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R E  P O R T E S\REPORTE 2021\MR ZAMACOLA 2021\MR ZAMACOLA\ATENDIDOS ATENCIONES\"/>
    </mc:Choice>
  </mc:AlternateContent>
  <bookViews>
    <workbookView xWindow="0" yWindow="0" windowWidth="20490" windowHeight="9045" firstSheet="1" activeTab="12"/>
  </bookViews>
  <sheets>
    <sheet name="enero" sheetId="1" r:id="rId1"/>
    <sheet name="febrero" sheetId="2" r:id="rId2"/>
    <sheet name="MARZO" sheetId="3" r:id="rId3"/>
    <sheet name="abril" sheetId="5" r:id="rId4"/>
    <sheet name="MAYO" sheetId="6" r:id="rId5"/>
    <sheet name="JUNIO" sheetId="7" r:id="rId6"/>
    <sheet name="JULIO" sheetId="10" r:id="rId7"/>
    <sheet name="AGOSTO" sheetId="11" r:id="rId8"/>
    <sheet name="setiembre" sheetId="12" r:id="rId9"/>
    <sheet name="OCTUBRE" sheetId="14" r:id="rId10"/>
    <sheet name="NOVIEMBRE" sheetId="15" r:id="rId11"/>
    <sheet name="DICIEMBRE" sheetId="16" r:id="rId12"/>
    <sheet name="Hoja1" sheetId="17" r:id="rId13"/>
  </sheets>
  <definedNames>
    <definedName name="_xlnm.Print_Titles" localSheetId="0">enero!$1:$7</definedName>
  </definedNames>
  <calcPr calcId="162913"/>
</workbook>
</file>

<file path=xl/calcChain.xml><?xml version="1.0" encoding="utf-8"?>
<calcChain xmlns="http://schemas.openxmlformats.org/spreadsheetml/2006/main">
  <c r="B129" i="17" l="1"/>
  <c r="C129" i="17"/>
  <c r="D129" i="17"/>
  <c r="E129" i="17"/>
  <c r="F129" i="17"/>
  <c r="G129" i="17"/>
  <c r="B130" i="17"/>
  <c r="C130" i="17"/>
  <c r="D130" i="17"/>
  <c r="E130" i="17"/>
  <c r="F130" i="17"/>
  <c r="G130" i="17"/>
  <c r="B131" i="17"/>
  <c r="C131" i="17"/>
  <c r="D131" i="17"/>
  <c r="E131" i="17"/>
  <c r="F131" i="17"/>
  <c r="G131" i="17"/>
  <c r="B132" i="17"/>
  <c r="C132" i="17"/>
  <c r="D132" i="17"/>
  <c r="E132" i="17"/>
  <c r="F132" i="17"/>
  <c r="G132" i="17"/>
  <c r="B133" i="17"/>
  <c r="C133" i="17"/>
  <c r="D133" i="17"/>
  <c r="E133" i="17"/>
  <c r="F133" i="17"/>
  <c r="G133" i="17"/>
  <c r="B134" i="17"/>
  <c r="C134" i="17"/>
  <c r="D134" i="17"/>
  <c r="E134" i="17"/>
  <c r="F134" i="17"/>
  <c r="G134" i="17"/>
  <c r="B135" i="17"/>
  <c r="C135" i="17"/>
  <c r="D135" i="17"/>
  <c r="E135" i="17"/>
  <c r="F135" i="17"/>
  <c r="G135" i="17"/>
  <c r="B136" i="17"/>
  <c r="C136" i="17"/>
  <c r="D136" i="17"/>
  <c r="E136" i="17"/>
  <c r="F136" i="17"/>
  <c r="G136" i="17"/>
  <c r="C128" i="17"/>
  <c r="D128" i="17"/>
  <c r="E128" i="17"/>
  <c r="F128" i="17"/>
  <c r="G128" i="17"/>
  <c r="B128" i="17"/>
  <c r="B102" i="17"/>
  <c r="C102" i="17"/>
  <c r="D102" i="17"/>
  <c r="E102" i="17"/>
  <c r="F102" i="17"/>
  <c r="G102" i="17"/>
  <c r="B103" i="17"/>
  <c r="C103" i="17"/>
  <c r="D103" i="17"/>
  <c r="E103" i="17"/>
  <c r="F103" i="17"/>
  <c r="G103" i="17"/>
  <c r="B104" i="17"/>
  <c r="C104" i="17"/>
  <c r="D104" i="17"/>
  <c r="E104" i="17"/>
  <c r="F104" i="17"/>
  <c r="G104" i="17"/>
  <c r="B105" i="17"/>
  <c r="C105" i="17"/>
  <c r="D105" i="17"/>
  <c r="E105" i="17"/>
  <c r="F105" i="17"/>
  <c r="G105" i="17"/>
  <c r="B106" i="17"/>
  <c r="C106" i="17"/>
  <c r="D106" i="17"/>
  <c r="E106" i="17"/>
  <c r="F106" i="17"/>
  <c r="G106" i="17"/>
  <c r="B107" i="17"/>
  <c r="C107" i="17"/>
  <c r="D107" i="17"/>
  <c r="E107" i="17"/>
  <c r="F107" i="17"/>
  <c r="G107" i="17"/>
  <c r="B108" i="17"/>
  <c r="C108" i="17"/>
  <c r="D108" i="17"/>
  <c r="E108" i="17"/>
  <c r="F108" i="17"/>
  <c r="G108" i="17"/>
  <c r="B109" i="17"/>
  <c r="C109" i="17"/>
  <c r="D109" i="17"/>
  <c r="E109" i="17"/>
  <c r="F109" i="17"/>
  <c r="G109" i="17"/>
  <c r="C101" i="17"/>
  <c r="D101" i="17"/>
  <c r="E101" i="17"/>
  <c r="F101" i="17"/>
  <c r="G101" i="17"/>
  <c r="B101" i="17"/>
  <c r="B74" i="17"/>
  <c r="C74" i="17"/>
  <c r="D74" i="17"/>
  <c r="E74" i="17"/>
  <c r="F74" i="17"/>
  <c r="G74" i="17"/>
  <c r="B75" i="17"/>
  <c r="C75" i="17"/>
  <c r="D75" i="17"/>
  <c r="E75" i="17"/>
  <c r="F75" i="17"/>
  <c r="G75" i="17"/>
  <c r="B76" i="17"/>
  <c r="C76" i="17"/>
  <c r="D76" i="17"/>
  <c r="E76" i="17"/>
  <c r="F76" i="17"/>
  <c r="G76" i="17"/>
  <c r="B77" i="17"/>
  <c r="C77" i="17"/>
  <c r="D77" i="17"/>
  <c r="E77" i="17"/>
  <c r="F77" i="17"/>
  <c r="G77" i="17"/>
  <c r="B78" i="17"/>
  <c r="C78" i="17"/>
  <c r="D78" i="17"/>
  <c r="E78" i="17"/>
  <c r="F78" i="17"/>
  <c r="G78" i="17"/>
  <c r="B79" i="17"/>
  <c r="C79" i="17"/>
  <c r="D79" i="17"/>
  <c r="E79" i="17"/>
  <c r="F79" i="17"/>
  <c r="G79" i="17"/>
  <c r="B80" i="17"/>
  <c r="C80" i="17"/>
  <c r="D80" i="17"/>
  <c r="E80" i="17"/>
  <c r="F80" i="17"/>
  <c r="G80" i="17"/>
  <c r="B81" i="17"/>
  <c r="C81" i="17"/>
  <c r="D81" i="17"/>
  <c r="E81" i="17"/>
  <c r="F81" i="17"/>
  <c r="G81" i="17"/>
  <c r="C73" i="17"/>
  <c r="D73" i="17"/>
  <c r="E73" i="17"/>
  <c r="F73" i="17"/>
  <c r="G73" i="17"/>
  <c r="B73" i="17"/>
  <c r="B45" i="17"/>
  <c r="C45" i="17"/>
  <c r="D45" i="17"/>
  <c r="E45" i="17"/>
  <c r="F45" i="17"/>
  <c r="G45" i="17"/>
  <c r="B46" i="17"/>
  <c r="C46" i="17"/>
  <c r="D46" i="17"/>
  <c r="E46" i="17"/>
  <c r="F46" i="17"/>
  <c r="G46" i="17"/>
  <c r="B47" i="17"/>
  <c r="C47" i="17"/>
  <c r="D47" i="17"/>
  <c r="E47" i="17"/>
  <c r="F47" i="17"/>
  <c r="G47" i="17"/>
  <c r="B48" i="17"/>
  <c r="C48" i="17"/>
  <c r="D48" i="17"/>
  <c r="E48" i="17"/>
  <c r="F48" i="17"/>
  <c r="G48" i="17"/>
  <c r="B49" i="17"/>
  <c r="C49" i="17"/>
  <c r="D49" i="17"/>
  <c r="E49" i="17"/>
  <c r="F49" i="17"/>
  <c r="G49" i="17"/>
  <c r="B50" i="17"/>
  <c r="C50" i="17"/>
  <c r="D50" i="17"/>
  <c r="E50" i="17"/>
  <c r="F50" i="17"/>
  <c r="G50" i="17"/>
  <c r="B51" i="17"/>
  <c r="C51" i="17"/>
  <c r="D51" i="17"/>
  <c r="E51" i="17"/>
  <c r="F51" i="17"/>
  <c r="G51" i="17"/>
  <c r="B52" i="17"/>
  <c r="C52" i="17"/>
  <c r="D52" i="17"/>
  <c r="E52" i="17"/>
  <c r="F52" i="17"/>
  <c r="G52" i="17"/>
  <c r="C44" i="17"/>
  <c r="D44" i="17"/>
  <c r="E44" i="17"/>
  <c r="F44" i="17"/>
  <c r="G44" i="17"/>
  <c r="B44" i="17"/>
  <c r="B17" i="17" l="1"/>
  <c r="C17" i="17"/>
  <c r="D17" i="17"/>
  <c r="E17" i="17"/>
  <c r="F17" i="17"/>
  <c r="G17" i="17"/>
  <c r="B18" i="17"/>
  <c r="C18" i="17"/>
  <c r="D18" i="17"/>
  <c r="E18" i="17"/>
  <c r="F18" i="17"/>
  <c r="G18" i="17"/>
  <c r="B19" i="17"/>
  <c r="C19" i="17"/>
  <c r="D19" i="17"/>
  <c r="E19" i="17"/>
  <c r="F19" i="17"/>
  <c r="G19" i="17"/>
  <c r="B20" i="17"/>
  <c r="C20" i="17"/>
  <c r="D20" i="17"/>
  <c r="E20" i="17"/>
  <c r="F20" i="17"/>
  <c r="G20" i="17"/>
  <c r="B21" i="17"/>
  <c r="C21" i="17"/>
  <c r="D21" i="17"/>
  <c r="E21" i="17"/>
  <c r="F21" i="17"/>
  <c r="G21" i="17"/>
  <c r="B22" i="17"/>
  <c r="C22" i="17"/>
  <c r="D22" i="17"/>
  <c r="E22" i="17"/>
  <c r="F22" i="17"/>
  <c r="G22" i="17"/>
  <c r="B23" i="17"/>
  <c r="C23" i="17"/>
  <c r="D23" i="17"/>
  <c r="E23" i="17"/>
  <c r="F23" i="17"/>
  <c r="G23" i="17"/>
  <c r="B24" i="17"/>
  <c r="C24" i="17"/>
  <c r="D24" i="17"/>
  <c r="E24" i="17"/>
  <c r="F24" i="17"/>
  <c r="G24" i="17"/>
  <c r="C16" i="17"/>
  <c r="D16" i="17"/>
  <c r="E16" i="17"/>
  <c r="F16" i="17"/>
  <c r="G16" i="17"/>
  <c r="B16" i="17"/>
</calcChain>
</file>

<file path=xl/sharedStrings.xml><?xml version="1.0" encoding="utf-8"?>
<sst xmlns="http://schemas.openxmlformats.org/spreadsheetml/2006/main" count="1889" uniqueCount="43">
  <si>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</si>
  <si>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Enero - 2021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</si>
  <si>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</si>
  <si>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</si>
  <si>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</si>
  <si>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</si>
  <si>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</si>
  <si>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</si>
  <si>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</si>
  <si>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</si>
  <si>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</si>
  <si>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</si>
  <si>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</si>
  <si>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</si>
  <si>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</si>
  <si>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</si>
  <si>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</si>
  <si>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</si>
  <si>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</si>
  <si>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CAYLLOMA/MARITZA CAMPOS DIAZ/I-4 - 000001237 - MARITZA CAMPOS DIAZ - ZAMACOLA</t>
  </si>
  <si>
    <t>Diresa/Red/M.Red/EE.SS: AREQUIPA/AREQUIPA CAYLLOMA/MARITZA CAMPOS DIAZ/I-2 - 000001247 - PUESTO DE SALUD CIUDAD MUNICIPAL</t>
  </si>
  <si>
    <t>Diresa/Red/M.Red/EE.SS: AREQUIPA/AREQUIPA CAYLLOMA/MARITZA CAMPOS DIAZ/I-2 - 000001251 - PUESTO DE SALUD NAZARENO</t>
  </si>
  <si>
    <t>Diresa/Red/M.Red/EE.SS: AREQUIPA/AREQUIPA CAYLLOMA/MARITZA CAMPOS DIAZ/I-2 - 000011023 - PUESTO DE SALUD PERUARBO</t>
  </si>
  <si>
    <t>Diresa/Red/M.Red/EE.SS: AREQUIPA/AREQUIPA CAYLLOMA/MARITZA CAMPOS DIAZ/TODOS LOS EE.SS</t>
  </si>
  <si>
    <t>Periodo:                Febrero - 2021</t>
  </si>
  <si>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</si>
  <si>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Marzo - 2021</t>
  </si>
  <si>
    <t>Periodo:                Abril - 2021</t>
  </si>
  <si>
    <t>Periodo:                Mayo - 2021</t>
  </si>
  <si>
    <t>Periodo:                Junio - 2021</t>
  </si>
  <si>
    <t>Periodo:                Julio - 2021</t>
  </si>
  <si>
    <t>Periodo:                Agosto - 2021</t>
  </si>
  <si>
    <t>Periodo:                Septiembre - 2021</t>
  </si>
  <si>
    <t>Periodo:                Octubre - 2021</t>
  </si>
  <si>
    <t>Periodo:                Noviembre - 2021</t>
  </si>
  <si>
    <t>Periodo:                Diciembre - 2021</t>
  </si>
  <si>
    <t>Periodo:                ENERO  A   DICIEMBRE</t>
  </si>
  <si>
    <t>Diresa/Red/M.Red/EE.SS: AREQUIPA/AREQUIPA CAYLLOMA/MARITZA CAMPOS DIAZ/MICRO RED</t>
  </si>
  <si>
    <t>Diresa/Red/M.Red/EE.SS: AREQUIPA/AREQUIPA CAYLLOMA/MARITZA CAMPOS DIAZ/</t>
  </si>
  <si>
    <t>I-4 - 000001237 - MARITZA CAMPOS DIAZ - ZAMACOLA</t>
  </si>
  <si>
    <t>I-2 - 000001247 - PUESTO DE SALUD CIUDAD MUNICIPAL</t>
  </si>
  <si>
    <t>I-2 - 000001251 - PUESTO DE SALUD NAZARENO</t>
  </si>
  <si>
    <t>I-2 - 000011023 - PUESTO DE SALUD PERUARBO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</si>
</sst>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color rgb="FFFFFFFF"/>
      <name val="Segoe UI Emoji"/>
      <family val="2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52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/>
    <xf numFmtId="0" fontId="13" fillId="2" borderId="1" xfId="0" applyNumberFormat="1" applyFont="1" applyFill="1" applyBorder="1" applyAlignment="1">
      <alignment horizontal="center"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4" fillId="3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/>
    <xf numFmtId="0" fontId="13" fillId="2" borderId="1" xfId="0" applyNumberFormat="1" applyFont="1" applyFill="1" applyBorder="1" applyAlignment="1">
      <alignment horizontal="center"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4" fillId="3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/>
    <xf numFmtId="0" fontId="15" fillId="0" borderId="0" xfId="0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/>
    <xf numFmtId="0" fontId="12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9" fillId="2" borderId="4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9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16" fillId="2" borderId="1" xfId="0" applyNumberFormat="1" applyFont="1" applyFill="1" applyBorder="1" applyAlignment="1">
      <alignment horizontal="center" vertical="center" wrapText="1" readingOrder="1"/>
    </xf>
    <xf numFmtId="0" fontId="16" fillId="2" borderId="1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25</xdr:row>
      <xdr:rowOff>37480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9055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772668</xdr:colOff>
      <xdr:row>51</xdr:row>
      <xdr:rowOff>37480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0490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772668</xdr:colOff>
      <xdr:row>74</xdr:row>
      <xdr:rowOff>37480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6210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772668</xdr:colOff>
      <xdr:row>100</xdr:row>
      <xdr:rowOff>37480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76450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23</xdr:row>
      <xdr:rowOff>171450</xdr:rowOff>
    </xdr:from>
    <xdr:to>
      <xdr:col>1</xdr:col>
      <xdr:colOff>791718</xdr:colOff>
      <xdr:row>25</xdr:row>
      <xdr:rowOff>104155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4743450"/>
          <a:ext cx="2877693" cy="31370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771525</xdr:colOff>
      <xdr:row>1</xdr:row>
      <xdr:rowOff>13999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22"/>
  <sheetViews>
    <sheetView showGridLines="0" workbookViewId="0">
      <pane ySplit="7" topLeftCell="A104" activePane="bottomLeft" state="frozen"/>
      <selection pane="bottomLeft"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39"/>
      <c r="B1" s="39"/>
      <c r="C1" s="39"/>
      <c r="D1" s="39"/>
      <c r="E1" s="39"/>
      <c r="F1" s="39"/>
      <c r="G1" s="39"/>
      <c r="H1" s="39"/>
      <c r="I1" s="39"/>
    </row>
    <row r="2" spans="1:9" ht="23.65" customHeight="1"/>
    <row r="3" spans="1:9" ht="46.5" customHeight="1">
      <c r="A3" s="40" t="s">
        <v>0</v>
      </c>
      <c r="B3" s="39"/>
      <c r="C3" s="39"/>
      <c r="D3" s="39"/>
      <c r="E3" s="39"/>
      <c r="F3" s="39"/>
      <c r="G3" s="39"/>
      <c r="H3" s="39"/>
      <c r="I3" s="39"/>
    </row>
    <row r="4" spans="1:9" ht="5.0999999999999996" customHeight="1">
      <c r="A4" s="6"/>
      <c r="B4" s="6"/>
      <c r="C4" s="6"/>
      <c r="D4" s="6"/>
      <c r="E4" s="6"/>
      <c r="F4" s="6"/>
      <c r="G4" s="6"/>
      <c r="H4" s="6"/>
      <c r="I4" s="6"/>
    </row>
    <row r="5" spans="1:9" ht="18" customHeight="1">
      <c r="A5" s="41" t="s">
        <v>1</v>
      </c>
      <c r="B5" s="39"/>
      <c r="C5" s="39"/>
      <c r="D5" s="39"/>
      <c r="E5" s="39"/>
      <c r="F5" s="39"/>
      <c r="G5" s="39"/>
      <c r="H5" s="39"/>
      <c r="I5" s="39"/>
    </row>
    <row r="6" spans="1:9" ht="18" customHeight="1">
      <c r="A6" s="41" t="s">
        <v>23</v>
      </c>
      <c r="B6" s="39"/>
      <c r="C6" s="39"/>
      <c r="D6" s="39"/>
      <c r="E6" s="39"/>
      <c r="F6" s="39"/>
      <c r="G6" s="39"/>
      <c r="H6" s="39"/>
      <c r="I6" s="39"/>
    </row>
    <row r="7" spans="1:9" ht="12.2" customHeight="1">
      <c r="A7" s="6"/>
      <c r="B7" s="6"/>
      <c r="C7" s="6"/>
      <c r="D7" s="6"/>
      <c r="E7" s="6"/>
      <c r="F7" s="6"/>
      <c r="G7" s="6"/>
      <c r="H7" s="6"/>
      <c r="I7" s="6"/>
    </row>
    <row r="8" spans="1:9" ht="15.4" customHeight="1">
      <c r="A8" s="6"/>
      <c r="B8" s="6"/>
      <c r="C8" s="6"/>
      <c r="D8" s="6"/>
      <c r="E8" s="6"/>
      <c r="F8" s="6"/>
      <c r="G8" s="6"/>
      <c r="H8" s="6"/>
      <c r="I8" s="6"/>
    </row>
    <row r="9" spans="1:9" ht="18" customHeight="1">
      <c r="A9" s="42" t="s">
        <v>2</v>
      </c>
      <c r="B9" s="39"/>
      <c r="C9" s="39"/>
      <c r="D9" s="39"/>
      <c r="E9" s="39"/>
      <c r="F9" s="39"/>
      <c r="G9" s="39"/>
      <c r="H9" s="39"/>
      <c r="I9" s="39"/>
    </row>
    <row r="10" spans="1:9" ht="8.4499999999999993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34" t="s">
        <v>3</v>
      </c>
      <c r="B11" s="36" t="s">
        <v>4</v>
      </c>
      <c r="C11" s="37"/>
      <c r="D11" s="38"/>
      <c r="E11" s="36" t="s">
        <v>5</v>
      </c>
      <c r="F11" s="37"/>
      <c r="G11" s="38"/>
      <c r="H11" s="6"/>
      <c r="I11" s="6"/>
    </row>
    <row r="12" spans="1:9" ht="15" customHeight="1">
      <c r="A12" s="35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  <c r="H12" s="6"/>
      <c r="I12" s="6"/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  <c r="H13" s="6"/>
      <c r="I13" s="6"/>
    </row>
    <row r="14" spans="1:9" ht="16.5">
      <c r="A14" s="3" t="s">
        <v>10</v>
      </c>
      <c r="B14" s="3">
        <v>3401</v>
      </c>
      <c r="C14" s="3">
        <v>2225</v>
      </c>
      <c r="D14" s="3">
        <v>1176</v>
      </c>
      <c r="E14" s="3">
        <v>15385</v>
      </c>
      <c r="F14" s="3">
        <v>10382</v>
      </c>
      <c r="G14" s="3">
        <v>5003</v>
      </c>
      <c r="H14" s="6"/>
      <c r="I14" s="6"/>
    </row>
    <row r="15" spans="1:9" ht="16.5">
      <c r="A15" s="4" t="s">
        <v>11</v>
      </c>
      <c r="B15" s="4">
        <v>23</v>
      </c>
      <c r="C15" s="4">
        <v>12</v>
      </c>
      <c r="D15" s="4">
        <v>11</v>
      </c>
      <c r="E15" s="4">
        <v>276</v>
      </c>
      <c r="F15" s="4">
        <v>140</v>
      </c>
      <c r="G15" s="4">
        <v>136</v>
      </c>
      <c r="H15" s="6"/>
      <c r="I15" s="6"/>
    </row>
    <row r="16" spans="1:9" ht="16.5">
      <c r="A16" s="4" t="s">
        <v>12</v>
      </c>
      <c r="B16" s="4">
        <v>270</v>
      </c>
      <c r="C16" s="4">
        <v>130</v>
      </c>
      <c r="D16" s="4">
        <v>140</v>
      </c>
      <c r="E16" s="4">
        <v>1390</v>
      </c>
      <c r="F16" s="4">
        <v>643</v>
      </c>
      <c r="G16" s="4">
        <v>747</v>
      </c>
      <c r="H16" s="6"/>
      <c r="I16" s="6"/>
    </row>
    <row r="17" spans="1:9" ht="16.5">
      <c r="A17" s="4" t="s">
        <v>13</v>
      </c>
      <c r="B17" s="4">
        <v>228</v>
      </c>
      <c r="C17" s="4">
        <v>121</v>
      </c>
      <c r="D17" s="4">
        <v>107</v>
      </c>
      <c r="E17" s="4">
        <v>1419</v>
      </c>
      <c r="F17" s="4">
        <v>668</v>
      </c>
      <c r="G17" s="4">
        <v>751</v>
      </c>
      <c r="H17" s="6"/>
      <c r="I17" s="6"/>
    </row>
    <row r="18" spans="1:9" ht="16.5">
      <c r="A18" s="4" t="s">
        <v>14</v>
      </c>
      <c r="B18" s="4">
        <v>169</v>
      </c>
      <c r="C18" s="4">
        <v>85</v>
      </c>
      <c r="D18" s="4">
        <v>84</v>
      </c>
      <c r="E18" s="4">
        <v>577</v>
      </c>
      <c r="F18" s="4">
        <v>315</v>
      </c>
      <c r="G18" s="4">
        <v>262</v>
      </c>
      <c r="H18" s="6"/>
      <c r="I18" s="6"/>
    </row>
    <row r="19" spans="1:9" ht="16.5">
      <c r="A19" s="4" t="s">
        <v>15</v>
      </c>
      <c r="B19" s="4">
        <v>164</v>
      </c>
      <c r="C19" s="4">
        <v>96</v>
      </c>
      <c r="D19" s="4">
        <v>68</v>
      </c>
      <c r="E19" s="4">
        <v>606</v>
      </c>
      <c r="F19" s="4">
        <v>336</v>
      </c>
      <c r="G19" s="4">
        <v>270</v>
      </c>
      <c r="H19" s="6"/>
      <c r="I19" s="6"/>
    </row>
    <row r="20" spans="1:9" ht="16.5">
      <c r="A20" s="4" t="s">
        <v>16</v>
      </c>
      <c r="B20" s="4">
        <v>926</v>
      </c>
      <c r="C20" s="4">
        <v>718</v>
      </c>
      <c r="D20" s="4">
        <v>208</v>
      </c>
      <c r="E20" s="4">
        <v>4530</v>
      </c>
      <c r="F20" s="4">
        <v>3771</v>
      </c>
      <c r="G20" s="4">
        <v>759</v>
      </c>
      <c r="H20" s="6"/>
      <c r="I20" s="6"/>
    </row>
    <row r="21" spans="1:9" ht="16.5">
      <c r="A21" s="4" t="s">
        <v>17</v>
      </c>
      <c r="B21" s="4">
        <v>1378</v>
      </c>
      <c r="C21" s="4">
        <v>931</v>
      </c>
      <c r="D21" s="4">
        <v>447</v>
      </c>
      <c r="E21" s="4">
        <v>5590</v>
      </c>
      <c r="F21" s="4">
        <v>4004</v>
      </c>
      <c r="G21" s="4">
        <v>1586</v>
      </c>
      <c r="H21" s="6"/>
      <c r="I21" s="6"/>
    </row>
    <row r="22" spans="1:9" ht="16.5">
      <c r="A22" s="4" t="s">
        <v>18</v>
      </c>
      <c r="B22" s="4">
        <v>243</v>
      </c>
      <c r="C22" s="4">
        <v>132</v>
      </c>
      <c r="D22" s="4">
        <v>111</v>
      </c>
      <c r="E22" s="4">
        <v>997</v>
      </c>
      <c r="F22" s="4">
        <v>505</v>
      </c>
      <c r="G22" s="4">
        <v>492</v>
      </c>
      <c r="H22" s="6"/>
      <c r="I22" s="6"/>
    </row>
    <row r="23" spans="1:9" ht="72.95" customHeight="1">
      <c r="A23" s="5"/>
      <c r="B23" s="5"/>
      <c r="C23" s="5"/>
      <c r="D23" s="5"/>
      <c r="E23" s="5"/>
      <c r="F23" s="5"/>
      <c r="G23" s="5"/>
      <c r="H23" s="5"/>
      <c r="I23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40" t="s">
        <v>0</v>
      </c>
      <c r="B27" s="39"/>
      <c r="C27" s="39"/>
      <c r="D27" s="39"/>
      <c r="E27" s="39"/>
      <c r="F27" s="39"/>
      <c r="G27" s="39"/>
      <c r="H27" s="39"/>
      <c r="I27" s="39"/>
    </row>
    <row r="28" spans="1:9">
      <c r="A28" s="5"/>
      <c r="B28" s="5"/>
      <c r="C28" s="5"/>
      <c r="D28" s="5"/>
      <c r="E28" s="5"/>
      <c r="F28" s="5"/>
      <c r="G28" s="5"/>
      <c r="H28" s="5"/>
      <c r="I28" s="5"/>
    </row>
    <row r="29" spans="1:9">
      <c r="A29" s="41" t="s">
        <v>1</v>
      </c>
      <c r="B29" s="39"/>
      <c r="C29" s="39"/>
      <c r="D29" s="39"/>
      <c r="E29" s="39"/>
      <c r="F29" s="39"/>
      <c r="G29" s="39"/>
      <c r="H29" s="39"/>
      <c r="I29" s="39"/>
    </row>
    <row r="30" spans="1:9">
      <c r="A30" s="41" t="s">
        <v>19</v>
      </c>
      <c r="B30" s="39"/>
      <c r="C30" s="39"/>
      <c r="D30" s="39"/>
      <c r="E30" s="39"/>
      <c r="F30" s="39"/>
      <c r="G30" s="39"/>
      <c r="H30" s="39"/>
      <c r="I30" s="39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42" t="s">
        <v>2</v>
      </c>
      <c r="B33" s="39"/>
      <c r="C33" s="39"/>
      <c r="D33" s="39"/>
      <c r="E33" s="39"/>
      <c r="F33" s="39"/>
      <c r="G33" s="39"/>
      <c r="H33" s="39"/>
      <c r="I33" s="39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 ht="15" customHeight="1">
      <c r="A35" s="34" t="s">
        <v>3</v>
      </c>
      <c r="B35" s="36" t="s">
        <v>4</v>
      </c>
      <c r="C35" s="37"/>
      <c r="D35" s="38"/>
      <c r="E35" s="36" t="s">
        <v>5</v>
      </c>
      <c r="F35" s="37"/>
      <c r="G35" s="38"/>
      <c r="H35" s="5"/>
      <c r="I35" s="5"/>
    </row>
    <row r="36" spans="1:9">
      <c r="A36" s="35"/>
      <c r="B36" s="1" t="s">
        <v>6</v>
      </c>
      <c r="C36" s="1" t="s">
        <v>7</v>
      </c>
      <c r="D36" s="1" t="s">
        <v>8</v>
      </c>
      <c r="E36" s="1" t="s">
        <v>6</v>
      </c>
      <c r="F36" s="1" t="s">
        <v>7</v>
      </c>
      <c r="G36" s="1" t="s">
        <v>8</v>
      </c>
      <c r="H36" s="5"/>
      <c r="I36" s="5"/>
    </row>
    <row r="37" spans="1:9" ht="16.5">
      <c r="A37" s="2" t="s">
        <v>9</v>
      </c>
      <c r="B37" s="2" t="s">
        <v>9</v>
      </c>
      <c r="C37" s="2" t="s">
        <v>9</v>
      </c>
      <c r="D37" s="2" t="s">
        <v>9</v>
      </c>
      <c r="E37" s="2" t="s">
        <v>9</v>
      </c>
      <c r="F37" s="2" t="s">
        <v>9</v>
      </c>
      <c r="G37" s="2" t="s">
        <v>9</v>
      </c>
      <c r="H37" s="5"/>
      <c r="I37" s="5"/>
    </row>
    <row r="38" spans="1:9" ht="16.5">
      <c r="A38" s="3" t="s">
        <v>10</v>
      </c>
      <c r="B38" s="3">
        <v>1498</v>
      </c>
      <c r="C38" s="3">
        <v>953</v>
      </c>
      <c r="D38" s="3">
        <v>545</v>
      </c>
      <c r="E38" s="3">
        <v>7183</v>
      </c>
      <c r="F38" s="3">
        <v>4619</v>
      </c>
      <c r="G38" s="3">
        <v>2564</v>
      </c>
      <c r="H38" s="5"/>
      <c r="I38" s="5"/>
    </row>
    <row r="39" spans="1:9" ht="16.5">
      <c r="A39" s="4" t="s">
        <v>11</v>
      </c>
      <c r="B39" s="4">
        <v>8</v>
      </c>
      <c r="C39" s="4">
        <v>4</v>
      </c>
      <c r="D39" s="4">
        <v>4</v>
      </c>
      <c r="E39" s="4">
        <v>254</v>
      </c>
      <c r="F39" s="4">
        <v>127</v>
      </c>
      <c r="G39" s="4">
        <v>127</v>
      </c>
      <c r="H39" s="5"/>
      <c r="I39" s="5"/>
    </row>
    <row r="40" spans="1:9" ht="16.5">
      <c r="A40" s="4" t="s">
        <v>12</v>
      </c>
      <c r="B40" s="4">
        <v>64</v>
      </c>
      <c r="C40" s="4">
        <v>29</v>
      </c>
      <c r="D40" s="4">
        <v>35</v>
      </c>
      <c r="E40" s="4">
        <v>428</v>
      </c>
      <c r="F40" s="4">
        <v>179</v>
      </c>
      <c r="G40" s="4">
        <v>249</v>
      </c>
      <c r="H40" s="5"/>
      <c r="I40" s="5"/>
    </row>
    <row r="41" spans="1:9" ht="16.5">
      <c r="A41" s="4" t="s">
        <v>13</v>
      </c>
      <c r="B41" s="4">
        <v>67</v>
      </c>
      <c r="C41" s="4">
        <v>37</v>
      </c>
      <c r="D41" s="4">
        <v>30</v>
      </c>
      <c r="E41" s="4">
        <v>637</v>
      </c>
      <c r="F41" s="4">
        <v>299</v>
      </c>
      <c r="G41" s="4">
        <v>338</v>
      </c>
      <c r="H41" s="5"/>
      <c r="I41" s="5"/>
    </row>
    <row r="42" spans="1:9" ht="16.5">
      <c r="A42" s="4" t="s">
        <v>14</v>
      </c>
      <c r="B42" s="4">
        <v>76</v>
      </c>
      <c r="C42" s="4">
        <v>38</v>
      </c>
      <c r="D42" s="4">
        <v>38</v>
      </c>
      <c r="E42" s="4">
        <v>291</v>
      </c>
      <c r="F42" s="4">
        <v>157</v>
      </c>
      <c r="G42" s="4">
        <v>134</v>
      </c>
      <c r="H42" s="5"/>
      <c r="I42" s="5"/>
    </row>
    <row r="43" spans="1:9" ht="16.5">
      <c r="A43" s="4" t="s">
        <v>15</v>
      </c>
      <c r="B43" s="4">
        <v>69</v>
      </c>
      <c r="C43" s="4">
        <v>36</v>
      </c>
      <c r="D43" s="4">
        <v>33</v>
      </c>
      <c r="E43" s="4">
        <v>223</v>
      </c>
      <c r="F43" s="4">
        <v>107</v>
      </c>
      <c r="G43" s="4">
        <v>116</v>
      </c>
      <c r="H43" s="5"/>
      <c r="I43" s="5"/>
    </row>
    <row r="44" spans="1:9" ht="16.5">
      <c r="A44" s="4" t="s">
        <v>16</v>
      </c>
      <c r="B44" s="4">
        <v>409</v>
      </c>
      <c r="C44" s="4">
        <v>303</v>
      </c>
      <c r="D44" s="4">
        <v>106</v>
      </c>
      <c r="E44" s="4">
        <v>1938</v>
      </c>
      <c r="F44" s="4">
        <v>1518</v>
      </c>
      <c r="G44" s="4">
        <v>420</v>
      </c>
      <c r="H44" s="5"/>
      <c r="I44" s="5"/>
    </row>
    <row r="45" spans="1:9" ht="16.5">
      <c r="A45" s="4" t="s">
        <v>17</v>
      </c>
      <c r="B45" s="4">
        <v>678</v>
      </c>
      <c r="C45" s="4">
        <v>440</v>
      </c>
      <c r="D45" s="4">
        <v>238</v>
      </c>
      <c r="E45" s="4">
        <v>2835</v>
      </c>
      <c r="F45" s="4">
        <v>1934</v>
      </c>
      <c r="G45" s="4">
        <v>901</v>
      </c>
      <c r="H45" s="5"/>
      <c r="I45" s="5"/>
    </row>
    <row r="46" spans="1:9" ht="16.5">
      <c r="A46" s="4" t="s">
        <v>18</v>
      </c>
      <c r="B46" s="4">
        <v>127</v>
      </c>
      <c r="C46" s="4">
        <v>66</v>
      </c>
      <c r="D46" s="4">
        <v>61</v>
      </c>
      <c r="E46" s="4">
        <v>577</v>
      </c>
      <c r="F46" s="4">
        <v>298</v>
      </c>
      <c r="G46" s="4">
        <v>279</v>
      </c>
      <c r="H46" s="5"/>
      <c r="I46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40" t="s">
        <v>0</v>
      </c>
      <c r="B52" s="39"/>
      <c r="C52" s="39"/>
      <c r="D52" s="39"/>
      <c r="E52" s="39"/>
      <c r="F52" s="39"/>
      <c r="G52" s="39"/>
      <c r="H52" s="39"/>
      <c r="I52" s="39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41" t="s">
        <v>1</v>
      </c>
      <c r="B54" s="39"/>
      <c r="C54" s="39"/>
      <c r="D54" s="39"/>
      <c r="E54" s="39"/>
      <c r="F54" s="39"/>
      <c r="G54" s="39"/>
      <c r="H54" s="39"/>
      <c r="I54" s="39"/>
    </row>
    <row r="55" spans="1:9">
      <c r="A55" s="41" t="s">
        <v>20</v>
      </c>
      <c r="B55" s="39"/>
      <c r="C55" s="39"/>
      <c r="D55" s="39"/>
      <c r="E55" s="39"/>
      <c r="F55" s="39"/>
      <c r="G55" s="39"/>
      <c r="H55" s="39"/>
      <c r="I55" s="39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42" t="s">
        <v>2</v>
      </c>
      <c r="B58" s="39"/>
      <c r="C58" s="39"/>
      <c r="D58" s="39"/>
      <c r="E58" s="39"/>
      <c r="F58" s="39"/>
      <c r="G58" s="39"/>
      <c r="H58" s="39"/>
      <c r="I58" s="39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34" t="s">
        <v>3</v>
      </c>
      <c r="B60" s="36" t="s">
        <v>4</v>
      </c>
      <c r="C60" s="37"/>
      <c r="D60" s="38"/>
      <c r="E60" s="36" t="s">
        <v>5</v>
      </c>
      <c r="F60" s="37"/>
      <c r="G60" s="38"/>
      <c r="H60" s="5"/>
      <c r="I60" s="5"/>
    </row>
    <row r="61" spans="1:9">
      <c r="A61" s="35"/>
      <c r="B61" s="1" t="s">
        <v>6</v>
      </c>
      <c r="C61" s="1" t="s">
        <v>7</v>
      </c>
      <c r="D61" s="1" t="s">
        <v>8</v>
      </c>
      <c r="E61" s="1" t="s">
        <v>6</v>
      </c>
      <c r="F61" s="1" t="s">
        <v>7</v>
      </c>
      <c r="G61" s="1" t="s">
        <v>8</v>
      </c>
      <c r="H61" s="5"/>
      <c r="I61" s="5"/>
    </row>
    <row r="62" spans="1:9" ht="16.5">
      <c r="A62" s="2" t="s">
        <v>9</v>
      </c>
      <c r="B62" s="2" t="s">
        <v>9</v>
      </c>
      <c r="C62" s="2" t="s">
        <v>9</v>
      </c>
      <c r="D62" s="2" t="s">
        <v>9</v>
      </c>
      <c r="E62" s="2" t="s">
        <v>9</v>
      </c>
      <c r="F62" s="2" t="s">
        <v>9</v>
      </c>
      <c r="G62" s="2" t="s">
        <v>9</v>
      </c>
      <c r="H62" s="5"/>
      <c r="I62" s="5"/>
    </row>
    <row r="63" spans="1:9" ht="16.5">
      <c r="A63" s="3" t="s">
        <v>10</v>
      </c>
      <c r="B63" s="3">
        <v>813</v>
      </c>
      <c r="C63" s="3">
        <v>512</v>
      </c>
      <c r="D63" s="3">
        <v>301</v>
      </c>
      <c r="E63" s="3">
        <v>3637</v>
      </c>
      <c r="F63" s="3">
        <v>2394</v>
      </c>
      <c r="G63" s="3">
        <v>1243</v>
      </c>
      <c r="H63" s="5"/>
      <c r="I63" s="5"/>
    </row>
    <row r="64" spans="1:9" ht="16.5">
      <c r="A64" s="4" t="s">
        <v>11</v>
      </c>
      <c r="B64" s="4">
        <v>10</v>
      </c>
      <c r="C64" s="4">
        <v>4</v>
      </c>
      <c r="D64" s="4">
        <v>6</v>
      </c>
      <c r="E64" s="4">
        <v>17</v>
      </c>
      <c r="F64" s="4">
        <v>9</v>
      </c>
      <c r="G64" s="4">
        <v>8</v>
      </c>
      <c r="H64" s="5"/>
      <c r="I64" s="5"/>
    </row>
    <row r="65" spans="1:9" ht="16.5">
      <c r="A65" s="4" t="s">
        <v>12</v>
      </c>
      <c r="B65" s="4">
        <v>101</v>
      </c>
      <c r="C65" s="4">
        <v>46</v>
      </c>
      <c r="D65" s="4">
        <v>55</v>
      </c>
      <c r="E65" s="4">
        <v>476</v>
      </c>
      <c r="F65" s="4">
        <v>241</v>
      </c>
      <c r="G65" s="4">
        <v>235</v>
      </c>
      <c r="H65" s="5"/>
      <c r="I65" s="5"/>
    </row>
    <row r="66" spans="1:9" ht="16.5">
      <c r="A66" s="4" t="s">
        <v>13</v>
      </c>
      <c r="B66" s="4">
        <v>62</v>
      </c>
      <c r="C66" s="4">
        <v>32</v>
      </c>
      <c r="D66" s="4">
        <v>30</v>
      </c>
      <c r="E66" s="4">
        <v>342</v>
      </c>
      <c r="F66" s="4">
        <v>165</v>
      </c>
      <c r="G66" s="4">
        <v>177</v>
      </c>
      <c r="H66" s="5"/>
      <c r="I66" s="5"/>
    </row>
    <row r="67" spans="1:9" ht="16.5">
      <c r="A67" s="4" t="s">
        <v>14</v>
      </c>
      <c r="B67" s="4">
        <v>40</v>
      </c>
      <c r="C67" s="4">
        <v>18</v>
      </c>
      <c r="D67" s="4">
        <v>22</v>
      </c>
      <c r="E67" s="4">
        <v>112</v>
      </c>
      <c r="F67" s="4">
        <v>68</v>
      </c>
      <c r="G67" s="4">
        <v>44</v>
      </c>
      <c r="H67" s="5"/>
      <c r="I67" s="5"/>
    </row>
    <row r="68" spans="1:9" ht="16.5">
      <c r="A68" s="4" t="s">
        <v>15</v>
      </c>
      <c r="B68" s="4">
        <v>37</v>
      </c>
      <c r="C68" s="4">
        <v>24</v>
      </c>
      <c r="D68" s="4">
        <v>13</v>
      </c>
      <c r="E68" s="4">
        <v>214</v>
      </c>
      <c r="F68" s="4">
        <v>113</v>
      </c>
      <c r="G68" s="4">
        <v>101</v>
      </c>
      <c r="H68" s="5"/>
      <c r="I68" s="5"/>
    </row>
    <row r="69" spans="1:9" ht="16.5">
      <c r="A69" s="4" t="s">
        <v>16</v>
      </c>
      <c r="B69" s="4">
        <v>215</v>
      </c>
      <c r="C69" s="4">
        <v>161</v>
      </c>
      <c r="D69" s="4">
        <v>54</v>
      </c>
      <c r="E69" s="4">
        <v>1054</v>
      </c>
      <c r="F69" s="4">
        <v>861</v>
      </c>
      <c r="G69" s="4">
        <v>193</v>
      </c>
      <c r="H69" s="5"/>
      <c r="I69" s="5"/>
    </row>
    <row r="70" spans="1:9" ht="16.5">
      <c r="A70" s="4" t="s">
        <v>17</v>
      </c>
      <c r="B70" s="4">
        <v>290</v>
      </c>
      <c r="C70" s="4">
        <v>194</v>
      </c>
      <c r="D70" s="4">
        <v>96</v>
      </c>
      <c r="E70" s="4">
        <v>1175</v>
      </c>
      <c r="F70" s="4">
        <v>820</v>
      </c>
      <c r="G70" s="4">
        <v>355</v>
      </c>
      <c r="H70" s="5"/>
      <c r="I70" s="5"/>
    </row>
    <row r="71" spans="1:9" ht="16.5">
      <c r="A71" s="4" t="s">
        <v>18</v>
      </c>
      <c r="B71" s="4">
        <v>58</v>
      </c>
      <c r="C71" s="4">
        <v>33</v>
      </c>
      <c r="D71" s="4">
        <v>25</v>
      </c>
      <c r="E71" s="4">
        <v>247</v>
      </c>
      <c r="F71" s="4">
        <v>117</v>
      </c>
      <c r="G71" s="4">
        <v>130</v>
      </c>
      <c r="H71" s="5"/>
      <c r="I71" s="5"/>
    </row>
    <row r="72" spans="1:9">
      <c r="A72" s="5"/>
      <c r="B72" s="5"/>
      <c r="C72" s="5"/>
      <c r="D72" s="5"/>
      <c r="E72" s="5"/>
      <c r="F72" s="5"/>
      <c r="G72" s="5"/>
      <c r="H72" s="5"/>
      <c r="I72" s="5"/>
    </row>
    <row r="76" spans="1:9">
      <c r="A76" s="40" t="s">
        <v>0</v>
      </c>
      <c r="B76" s="39"/>
      <c r="C76" s="39"/>
      <c r="D76" s="39"/>
      <c r="E76" s="39"/>
      <c r="F76" s="39"/>
      <c r="G76" s="39"/>
      <c r="H76" s="39"/>
      <c r="I76" s="39"/>
    </row>
    <row r="77" spans="1:9">
      <c r="A77" s="5"/>
      <c r="B77" s="5"/>
      <c r="C77" s="5"/>
      <c r="D77" s="5"/>
      <c r="E77" s="5"/>
      <c r="F77" s="5"/>
      <c r="G77" s="5"/>
      <c r="H77" s="5"/>
      <c r="I77" s="5"/>
    </row>
    <row r="78" spans="1:9">
      <c r="A78" s="41" t="s">
        <v>1</v>
      </c>
      <c r="B78" s="39"/>
      <c r="C78" s="39"/>
      <c r="D78" s="39"/>
      <c r="E78" s="39"/>
      <c r="F78" s="39"/>
      <c r="G78" s="39"/>
      <c r="H78" s="39"/>
      <c r="I78" s="39"/>
    </row>
    <row r="79" spans="1:9">
      <c r="A79" s="41" t="s">
        <v>21</v>
      </c>
      <c r="B79" s="39"/>
      <c r="C79" s="39"/>
      <c r="D79" s="39"/>
      <c r="E79" s="39"/>
      <c r="F79" s="39"/>
      <c r="G79" s="39"/>
      <c r="H79" s="39"/>
      <c r="I79" s="39"/>
    </row>
    <row r="80" spans="1:9">
      <c r="A80" s="5"/>
      <c r="B80" s="5"/>
      <c r="C80" s="5"/>
      <c r="D80" s="5"/>
      <c r="E80" s="5"/>
      <c r="F80" s="5"/>
      <c r="G80" s="5"/>
      <c r="H80" s="5"/>
      <c r="I80" s="5"/>
    </row>
    <row r="81" spans="1:9">
      <c r="A81" s="5"/>
      <c r="B81" s="5"/>
      <c r="C81" s="5"/>
      <c r="D81" s="5"/>
      <c r="E81" s="5"/>
      <c r="F81" s="5"/>
      <c r="G81" s="5"/>
      <c r="H81" s="5"/>
      <c r="I81" s="5"/>
    </row>
    <row r="82" spans="1:9">
      <c r="A82" s="42" t="s">
        <v>2</v>
      </c>
      <c r="B82" s="39"/>
      <c r="C82" s="39"/>
      <c r="D82" s="39"/>
      <c r="E82" s="39"/>
      <c r="F82" s="39"/>
      <c r="G82" s="39"/>
      <c r="H82" s="39"/>
      <c r="I82" s="39"/>
    </row>
    <row r="83" spans="1:9">
      <c r="A83" s="5"/>
      <c r="B83" s="5"/>
      <c r="C83" s="5"/>
      <c r="D83" s="5"/>
      <c r="E83" s="5"/>
      <c r="F83" s="5"/>
      <c r="G83" s="5"/>
      <c r="H83" s="5"/>
      <c r="I83" s="5"/>
    </row>
    <row r="84" spans="1:9">
      <c r="A84" s="34" t="s">
        <v>3</v>
      </c>
      <c r="B84" s="36" t="s">
        <v>4</v>
      </c>
      <c r="C84" s="37"/>
      <c r="D84" s="38"/>
      <c r="E84" s="36" t="s">
        <v>5</v>
      </c>
      <c r="F84" s="37"/>
      <c r="G84" s="38"/>
      <c r="H84" s="5"/>
      <c r="I84" s="5"/>
    </row>
    <row r="85" spans="1:9">
      <c r="A85" s="35"/>
      <c r="B85" s="1" t="s">
        <v>6</v>
      </c>
      <c r="C85" s="1" t="s">
        <v>7</v>
      </c>
      <c r="D85" s="1" t="s">
        <v>8</v>
      </c>
      <c r="E85" s="1" t="s">
        <v>6</v>
      </c>
      <c r="F85" s="1" t="s">
        <v>7</v>
      </c>
      <c r="G85" s="1" t="s">
        <v>8</v>
      </c>
      <c r="H85" s="5"/>
      <c r="I85" s="5"/>
    </row>
    <row r="86" spans="1:9" ht="16.5">
      <c r="A86" s="2" t="s">
        <v>9</v>
      </c>
      <c r="B86" s="2" t="s">
        <v>9</v>
      </c>
      <c r="C86" s="2" t="s">
        <v>9</v>
      </c>
      <c r="D86" s="2" t="s">
        <v>9</v>
      </c>
      <c r="E86" s="2" t="s">
        <v>9</v>
      </c>
      <c r="F86" s="2" t="s">
        <v>9</v>
      </c>
      <c r="G86" s="2" t="s">
        <v>9</v>
      </c>
      <c r="H86" s="5"/>
      <c r="I86" s="5"/>
    </row>
    <row r="87" spans="1:9" ht="16.5">
      <c r="A87" s="3" t="s">
        <v>10</v>
      </c>
      <c r="B87" s="3">
        <v>773</v>
      </c>
      <c r="C87" s="3">
        <v>571</v>
      </c>
      <c r="D87" s="3">
        <v>202</v>
      </c>
      <c r="E87" s="3">
        <v>2642</v>
      </c>
      <c r="F87" s="3">
        <v>1931</v>
      </c>
      <c r="G87" s="3">
        <v>711</v>
      </c>
      <c r="H87" s="5"/>
      <c r="I87" s="5"/>
    </row>
    <row r="88" spans="1:9" ht="16.5">
      <c r="A88" s="4" t="s">
        <v>11</v>
      </c>
      <c r="B88" s="4">
        <v>1</v>
      </c>
      <c r="C88" s="4">
        <v>1</v>
      </c>
      <c r="D88" s="4">
        <v>0</v>
      </c>
      <c r="E88" s="4">
        <v>1</v>
      </c>
      <c r="F88" s="4">
        <v>1</v>
      </c>
      <c r="G88" s="4">
        <v>0</v>
      </c>
      <c r="H88" s="5"/>
      <c r="I88" s="5"/>
    </row>
    <row r="89" spans="1:9" ht="16.5">
      <c r="A89" s="4" t="s">
        <v>12</v>
      </c>
      <c r="B89" s="4">
        <v>29</v>
      </c>
      <c r="C89" s="4">
        <v>14</v>
      </c>
      <c r="D89" s="4">
        <v>15</v>
      </c>
      <c r="E89" s="4">
        <v>258</v>
      </c>
      <c r="F89" s="4">
        <v>121</v>
      </c>
      <c r="G89" s="4">
        <v>137</v>
      </c>
      <c r="H89" s="5"/>
      <c r="I89" s="5"/>
    </row>
    <row r="90" spans="1:9" ht="16.5">
      <c r="A90" s="4" t="s">
        <v>13</v>
      </c>
      <c r="B90" s="4">
        <v>47</v>
      </c>
      <c r="C90" s="4">
        <v>22</v>
      </c>
      <c r="D90" s="4">
        <v>25</v>
      </c>
      <c r="E90" s="4">
        <v>261</v>
      </c>
      <c r="F90" s="4">
        <v>121</v>
      </c>
      <c r="G90" s="4">
        <v>140</v>
      </c>
      <c r="H90" s="5"/>
      <c r="I90" s="5"/>
    </row>
    <row r="91" spans="1:9" ht="16.5">
      <c r="A91" s="4" t="s">
        <v>14</v>
      </c>
      <c r="B91" s="4">
        <v>37</v>
      </c>
      <c r="C91" s="4">
        <v>21</v>
      </c>
      <c r="D91" s="4">
        <v>16</v>
      </c>
      <c r="E91" s="4">
        <v>96</v>
      </c>
      <c r="F91" s="4">
        <v>50</v>
      </c>
      <c r="G91" s="4">
        <v>46</v>
      </c>
      <c r="H91" s="5"/>
      <c r="I91" s="5"/>
    </row>
    <row r="92" spans="1:9" ht="16.5">
      <c r="A92" s="4" t="s">
        <v>15</v>
      </c>
      <c r="B92" s="4">
        <v>43</v>
      </c>
      <c r="C92" s="4">
        <v>29</v>
      </c>
      <c r="D92" s="4">
        <v>14</v>
      </c>
      <c r="E92" s="4">
        <v>112</v>
      </c>
      <c r="F92" s="4">
        <v>80</v>
      </c>
      <c r="G92" s="4">
        <v>32</v>
      </c>
      <c r="H92" s="5"/>
      <c r="I92" s="5"/>
    </row>
    <row r="93" spans="1:9" ht="16.5">
      <c r="A93" s="4" t="s">
        <v>16</v>
      </c>
      <c r="B93" s="4">
        <v>248</v>
      </c>
      <c r="C93" s="4">
        <v>215</v>
      </c>
      <c r="D93" s="4">
        <v>33</v>
      </c>
      <c r="E93" s="4">
        <v>858</v>
      </c>
      <c r="F93" s="4">
        <v>771</v>
      </c>
      <c r="G93" s="4">
        <v>87</v>
      </c>
      <c r="H93" s="5"/>
      <c r="I93" s="5"/>
    </row>
    <row r="94" spans="1:9" ht="16.5">
      <c r="A94" s="4" t="s">
        <v>17</v>
      </c>
      <c r="B94" s="4">
        <v>321</v>
      </c>
      <c r="C94" s="4">
        <v>243</v>
      </c>
      <c r="D94" s="4">
        <v>78</v>
      </c>
      <c r="E94" s="4">
        <v>961</v>
      </c>
      <c r="F94" s="4">
        <v>743</v>
      </c>
      <c r="G94" s="4">
        <v>218</v>
      </c>
      <c r="H94" s="5"/>
      <c r="I94" s="5"/>
    </row>
    <row r="95" spans="1:9" ht="16.5">
      <c r="A95" s="4" t="s">
        <v>18</v>
      </c>
      <c r="B95" s="4">
        <v>47</v>
      </c>
      <c r="C95" s="4">
        <v>26</v>
      </c>
      <c r="D95" s="4">
        <v>21</v>
      </c>
      <c r="E95" s="4">
        <v>95</v>
      </c>
      <c r="F95" s="4">
        <v>44</v>
      </c>
      <c r="G95" s="4">
        <v>51</v>
      </c>
      <c r="H95" s="5"/>
      <c r="I95" s="5"/>
    </row>
    <row r="96" spans="1:9">
      <c r="A96" s="5"/>
      <c r="B96" s="5"/>
      <c r="C96" s="5"/>
      <c r="D96" s="5"/>
      <c r="E96" s="5"/>
      <c r="F96" s="5"/>
      <c r="G96" s="5"/>
      <c r="H96" s="5"/>
      <c r="I96" s="5"/>
    </row>
    <row r="97" spans="1:9">
      <c r="A97" s="5"/>
      <c r="B97" s="5"/>
      <c r="C97" s="5"/>
      <c r="D97" s="5"/>
      <c r="E97" s="5"/>
      <c r="F97" s="5"/>
      <c r="G97" s="5"/>
      <c r="H97" s="5"/>
      <c r="I97" s="5"/>
    </row>
    <row r="98" spans="1:9">
      <c r="A98" s="5"/>
      <c r="B98" s="5"/>
      <c r="C98" s="5"/>
      <c r="D98" s="5"/>
      <c r="E98" s="5"/>
      <c r="F98" s="5"/>
      <c r="G98" s="5"/>
      <c r="H98" s="5"/>
      <c r="I98" s="5"/>
    </row>
    <row r="102" spans="1:9">
      <c r="A102" s="40" t="s">
        <v>0</v>
      </c>
      <c r="B102" s="39"/>
      <c r="C102" s="39"/>
      <c r="D102" s="39"/>
      <c r="E102" s="39"/>
      <c r="F102" s="39"/>
      <c r="G102" s="39"/>
      <c r="H102" s="39"/>
      <c r="I102" s="39"/>
    </row>
    <row r="103" spans="1:9">
      <c r="A103" s="5"/>
      <c r="B103" s="5"/>
      <c r="C103" s="5"/>
      <c r="D103" s="5"/>
      <c r="E103" s="5"/>
      <c r="F103" s="5"/>
      <c r="G103" s="5"/>
      <c r="H103" s="5"/>
      <c r="I103" s="5"/>
    </row>
    <row r="104" spans="1:9">
      <c r="A104" s="41" t="s">
        <v>1</v>
      </c>
      <c r="B104" s="39"/>
      <c r="C104" s="39"/>
      <c r="D104" s="39"/>
      <c r="E104" s="39"/>
      <c r="F104" s="39"/>
      <c r="G104" s="39"/>
      <c r="H104" s="39"/>
      <c r="I104" s="39"/>
    </row>
    <row r="105" spans="1:9">
      <c r="A105" s="41" t="s">
        <v>22</v>
      </c>
      <c r="B105" s="39"/>
      <c r="C105" s="39"/>
      <c r="D105" s="39"/>
      <c r="E105" s="39"/>
      <c r="F105" s="39"/>
      <c r="G105" s="39"/>
      <c r="H105" s="39"/>
      <c r="I105" s="39"/>
    </row>
    <row r="106" spans="1:9">
      <c r="A106" s="5"/>
      <c r="B106" s="5"/>
      <c r="C106" s="5"/>
      <c r="D106" s="5"/>
      <c r="E106" s="5"/>
      <c r="F106" s="5"/>
      <c r="G106" s="5"/>
      <c r="H106" s="5"/>
      <c r="I106" s="5"/>
    </row>
    <row r="107" spans="1:9">
      <c r="A107" s="5"/>
      <c r="B107" s="5"/>
      <c r="C107" s="5"/>
      <c r="D107" s="5"/>
      <c r="E107" s="5"/>
      <c r="F107" s="5"/>
      <c r="G107" s="5"/>
      <c r="H107" s="5"/>
      <c r="I107" s="5"/>
    </row>
    <row r="108" spans="1:9">
      <c r="A108" s="42" t="s">
        <v>2</v>
      </c>
      <c r="B108" s="39"/>
      <c r="C108" s="39"/>
      <c r="D108" s="39"/>
      <c r="E108" s="39"/>
      <c r="F108" s="39"/>
      <c r="G108" s="39"/>
      <c r="H108" s="39"/>
      <c r="I108" s="39"/>
    </row>
    <row r="109" spans="1:9">
      <c r="A109" s="5"/>
      <c r="B109" s="5"/>
      <c r="C109" s="5"/>
      <c r="D109" s="5"/>
      <c r="E109" s="5"/>
      <c r="F109" s="5"/>
      <c r="G109" s="5"/>
      <c r="H109" s="5"/>
      <c r="I109" s="5"/>
    </row>
    <row r="110" spans="1:9">
      <c r="A110" s="34" t="s">
        <v>3</v>
      </c>
      <c r="B110" s="36" t="s">
        <v>4</v>
      </c>
      <c r="C110" s="37"/>
      <c r="D110" s="38"/>
      <c r="E110" s="36" t="s">
        <v>5</v>
      </c>
      <c r="F110" s="37"/>
      <c r="G110" s="38"/>
      <c r="H110" s="5"/>
      <c r="I110" s="5"/>
    </row>
    <row r="111" spans="1:9">
      <c r="A111" s="35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5"/>
      <c r="I111" s="5"/>
    </row>
    <row r="112" spans="1:9" ht="16.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5"/>
      <c r="I112" s="5"/>
    </row>
    <row r="113" spans="1:9" ht="16.5">
      <c r="A113" s="3" t="s">
        <v>10</v>
      </c>
      <c r="B113" s="3">
        <v>315</v>
      </c>
      <c r="C113" s="3">
        <v>190</v>
      </c>
      <c r="D113" s="3">
        <v>125</v>
      </c>
      <c r="E113" s="3">
        <v>1700</v>
      </c>
      <c r="F113" s="3">
        <v>1250</v>
      </c>
      <c r="G113" s="3">
        <v>450</v>
      </c>
      <c r="H113" s="5"/>
      <c r="I113" s="5"/>
    </row>
    <row r="114" spans="1:9" ht="16.5">
      <c r="A114" s="4" t="s">
        <v>11</v>
      </c>
      <c r="B114" s="4">
        <v>4</v>
      </c>
      <c r="C114" s="4">
        <v>3</v>
      </c>
      <c r="D114" s="4">
        <v>1</v>
      </c>
      <c r="E114" s="4">
        <v>4</v>
      </c>
      <c r="F114" s="4">
        <v>3</v>
      </c>
      <c r="G114" s="4">
        <v>1</v>
      </c>
      <c r="H114" s="5"/>
      <c r="I114" s="5"/>
    </row>
    <row r="115" spans="1:9" ht="16.5">
      <c r="A115" s="4" t="s">
        <v>12</v>
      </c>
      <c r="B115" s="4">
        <v>76</v>
      </c>
      <c r="C115" s="4">
        <v>41</v>
      </c>
      <c r="D115" s="4">
        <v>35</v>
      </c>
      <c r="E115" s="4">
        <v>213</v>
      </c>
      <c r="F115" s="4">
        <v>96</v>
      </c>
      <c r="G115" s="4">
        <v>117</v>
      </c>
      <c r="H115" s="5"/>
      <c r="I115" s="5"/>
    </row>
    <row r="116" spans="1:9" ht="16.5">
      <c r="A116" s="4" t="s">
        <v>13</v>
      </c>
      <c r="B116" s="4">
        <v>49</v>
      </c>
      <c r="C116" s="4">
        <v>27</v>
      </c>
      <c r="D116" s="4">
        <v>22</v>
      </c>
      <c r="E116" s="4">
        <v>171</v>
      </c>
      <c r="F116" s="4">
        <v>77</v>
      </c>
      <c r="G116" s="4">
        <v>94</v>
      </c>
      <c r="H116" s="5"/>
      <c r="I116" s="5"/>
    </row>
    <row r="117" spans="1:9" ht="16.5">
      <c r="A117" s="4" t="s">
        <v>14</v>
      </c>
      <c r="B117" s="4">
        <v>13</v>
      </c>
      <c r="C117" s="4">
        <v>7</v>
      </c>
      <c r="D117" s="4">
        <v>6</v>
      </c>
      <c r="E117" s="4">
        <v>72</v>
      </c>
      <c r="F117" s="4">
        <v>36</v>
      </c>
      <c r="G117" s="4">
        <v>36</v>
      </c>
      <c r="H117" s="5"/>
      <c r="I117" s="5"/>
    </row>
    <row r="118" spans="1:9" ht="16.5">
      <c r="A118" s="4" t="s">
        <v>15</v>
      </c>
      <c r="B118" s="4">
        <v>13</v>
      </c>
      <c r="C118" s="4">
        <v>7</v>
      </c>
      <c r="D118" s="4">
        <v>6</v>
      </c>
      <c r="E118" s="4">
        <v>52</v>
      </c>
      <c r="F118" s="4">
        <v>34</v>
      </c>
      <c r="G118" s="4">
        <v>18</v>
      </c>
      <c r="H118" s="5"/>
      <c r="I118" s="5"/>
    </row>
    <row r="119" spans="1:9" ht="16.5">
      <c r="A119" s="4" t="s">
        <v>16</v>
      </c>
      <c r="B119" s="4">
        <v>58</v>
      </c>
      <c r="C119" s="4">
        <v>39</v>
      </c>
      <c r="D119" s="4">
        <v>19</v>
      </c>
      <c r="E119" s="4">
        <v>585</v>
      </c>
      <c r="F119" s="4">
        <v>526</v>
      </c>
      <c r="G119" s="4">
        <v>59</v>
      </c>
      <c r="H119" s="5"/>
      <c r="I119" s="5"/>
    </row>
    <row r="120" spans="1:9" ht="16.5">
      <c r="A120" s="4" t="s">
        <v>17</v>
      </c>
      <c r="B120" s="4">
        <v>88</v>
      </c>
      <c r="C120" s="4">
        <v>57</v>
      </c>
      <c r="D120" s="4">
        <v>31</v>
      </c>
      <c r="E120" s="4">
        <v>524</v>
      </c>
      <c r="F120" s="4">
        <v>431</v>
      </c>
      <c r="G120" s="4">
        <v>93</v>
      </c>
      <c r="H120" s="5"/>
      <c r="I120" s="5"/>
    </row>
    <row r="121" spans="1:9" ht="16.5">
      <c r="A121" s="4" t="s">
        <v>18</v>
      </c>
      <c r="B121" s="4">
        <v>14</v>
      </c>
      <c r="C121" s="4">
        <v>9</v>
      </c>
      <c r="D121" s="4">
        <v>5</v>
      </c>
      <c r="E121" s="4">
        <v>79</v>
      </c>
      <c r="F121" s="4">
        <v>47</v>
      </c>
      <c r="G121" s="4">
        <v>32</v>
      </c>
      <c r="H121" s="5"/>
      <c r="I121" s="5"/>
    </row>
    <row r="122" spans="1:9">
      <c r="A122" s="5"/>
      <c r="B122" s="5"/>
      <c r="C122" s="5"/>
      <c r="D122" s="5"/>
      <c r="E122" s="5"/>
      <c r="F122" s="5"/>
      <c r="G122" s="5"/>
      <c r="H122" s="5"/>
      <c r="I122" s="5"/>
    </row>
  </sheetData>
  <mergeCells count="36">
    <mergeCell ref="A102:I102"/>
    <mergeCell ref="A104:I104"/>
    <mergeCell ref="A105:I105"/>
    <mergeCell ref="A108:I108"/>
    <mergeCell ref="A110:A111"/>
    <mergeCell ref="B110:D110"/>
    <mergeCell ref="E110:G110"/>
    <mergeCell ref="A76:I76"/>
    <mergeCell ref="A78:I78"/>
    <mergeCell ref="A79:I79"/>
    <mergeCell ref="A82:I82"/>
    <mergeCell ref="A84:A85"/>
    <mergeCell ref="B84:D84"/>
    <mergeCell ref="E84:G84"/>
    <mergeCell ref="A52:I52"/>
    <mergeCell ref="A54:I54"/>
    <mergeCell ref="A55:I55"/>
    <mergeCell ref="A58:I58"/>
    <mergeCell ref="A60:A61"/>
    <mergeCell ref="B60:D60"/>
    <mergeCell ref="E60:G60"/>
    <mergeCell ref="A27:I27"/>
    <mergeCell ref="A29:I29"/>
    <mergeCell ref="A30:I30"/>
    <mergeCell ref="A33:I33"/>
    <mergeCell ref="A35:A36"/>
    <mergeCell ref="B35:D35"/>
    <mergeCell ref="E35:G35"/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119"/>
  <sheetViews>
    <sheetView showGridLines="0" topLeftCell="A91" workbookViewId="0">
      <selection sqref="A1:XFD1048576"/>
    </sheetView>
  </sheetViews>
  <sheetFormatPr baseColWidth="10" defaultRowHeight="15"/>
  <cols>
    <col min="1" max="1" width="31.5703125" style="26" customWidth="1"/>
    <col min="2" max="7" width="13.7109375" style="26" customWidth="1"/>
    <col min="8" max="8" width="0" style="26" hidden="1" customWidth="1"/>
    <col min="9" max="9" width="7.28515625" style="26" customWidth="1"/>
    <col min="10" max="16384" width="11.42578125" style="26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3" spans="1:9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5" spans="1:9">
      <c r="A5" s="48" t="s">
        <v>33</v>
      </c>
      <c r="B5" s="46"/>
      <c r="C5" s="46"/>
      <c r="D5" s="46"/>
      <c r="E5" s="46"/>
      <c r="F5" s="46"/>
      <c r="G5" s="46"/>
      <c r="H5" s="46"/>
      <c r="I5" s="46"/>
    </row>
    <row r="6" spans="1:9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9" spans="1:9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1" spans="1:9">
      <c r="A11" s="34" t="s">
        <v>3</v>
      </c>
      <c r="B11" s="36" t="s">
        <v>4</v>
      </c>
      <c r="C11" s="44"/>
      <c r="D11" s="45"/>
      <c r="E11" s="36" t="s">
        <v>5</v>
      </c>
      <c r="F11" s="44"/>
      <c r="G11" s="45"/>
    </row>
    <row r="12" spans="1:9">
      <c r="A12" s="43"/>
      <c r="B12" s="21" t="s">
        <v>6</v>
      </c>
      <c r="C12" s="21" t="s">
        <v>7</v>
      </c>
      <c r="D12" s="21" t="s">
        <v>8</v>
      </c>
      <c r="E12" s="21" t="s">
        <v>6</v>
      </c>
      <c r="F12" s="21" t="s">
        <v>7</v>
      </c>
      <c r="G12" s="21" t="s">
        <v>8</v>
      </c>
    </row>
    <row r="13" spans="1:9" ht="16.5">
      <c r="A13" s="22" t="s">
        <v>9</v>
      </c>
      <c r="B13" s="22" t="s">
        <v>9</v>
      </c>
      <c r="C13" s="22" t="s">
        <v>9</v>
      </c>
      <c r="D13" s="22" t="s">
        <v>9</v>
      </c>
      <c r="E13" s="22" t="s">
        <v>9</v>
      </c>
      <c r="F13" s="22" t="s">
        <v>9</v>
      </c>
      <c r="G13" s="22" t="s">
        <v>9</v>
      </c>
    </row>
    <row r="14" spans="1:9" ht="16.5">
      <c r="A14" s="23" t="s">
        <v>10</v>
      </c>
      <c r="B14" s="23">
        <v>6585</v>
      </c>
      <c r="C14" s="23">
        <v>3468</v>
      </c>
      <c r="D14" s="23">
        <v>3117</v>
      </c>
      <c r="E14" s="23">
        <v>64824</v>
      </c>
      <c r="F14" s="23">
        <v>37040</v>
      </c>
      <c r="G14" s="23">
        <v>27784</v>
      </c>
    </row>
    <row r="15" spans="1:9" ht="16.5">
      <c r="A15" s="24" t="s">
        <v>11</v>
      </c>
      <c r="B15" s="24">
        <v>150</v>
      </c>
      <c r="C15" s="24">
        <v>76</v>
      </c>
      <c r="D15" s="24">
        <v>74</v>
      </c>
      <c r="E15" s="24">
        <v>385</v>
      </c>
      <c r="F15" s="24">
        <v>192</v>
      </c>
      <c r="G15" s="24">
        <v>193</v>
      </c>
    </row>
    <row r="16" spans="1:9" ht="16.5">
      <c r="A16" s="24" t="s">
        <v>12</v>
      </c>
      <c r="B16" s="24">
        <v>181</v>
      </c>
      <c r="C16" s="24">
        <v>91</v>
      </c>
      <c r="D16" s="24">
        <v>90</v>
      </c>
      <c r="E16" s="24">
        <v>1307</v>
      </c>
      <c r="F16" s="24">
        <v>629</v>
      </c>
      <c r="G16" s="24">
        <v>678</v>
      </c>
    </row>
    <row r="17" spans="1:9" ht="16.5">
      <c r="A17" s="24" t="s">
        <v>13</v>
      </c>
      <c r="B17" s="24">
        <v>305</v>
      </c>
      <c r="C17" s="24">
        <v>145</v>
      </c>
      <c r="D17" s="24">
        <v>160</v>
      </c>
      <c r="E17" s="24">
        <v>2522</v>
      </c>
      <c r="F17" s="24">
        <v>1169</v>
      </c>
      <c r="G17" s="24">
        <v>1353</v>
      </c>
    </row>
    <row r="18" spans="1:9" ht="16.5">
      <c r="A18" s="24" t="s">
        <v>14</v>
      </c>
      <c r="B18" s="24">
        <v>349</v>
      </c>
      <c r="C18" s="24">
        <v>171</v>
      </c>
      <c r="D18" s="24">
        <v>178</v>
      </c>
      <c r="E18" s="24">
        <v>1347</v>
      </c>
      <c r="F18" s="24">
        <v>669</v>
      </c>
      <c r="G18" s="24">
        <v>678</v>
      </c>
    </row>
    <row r="19" spans="1:9" ht="16.5">
      <c r="A19" s="24" t="s">
        <v>15</v>
      </c>
      <c r="B19" s="24">
        <v>1444</v>
      </c>
      <c r="C19" s="24">
        <v>760</v>
      </c>
      <c r="D19" s="24">
        <v>684</v>
      </c>
      <c r="E19" s="24">
        <v>10788</v>
      </c>
      <c r="F19" s="24">
        <v>5597</v>
      </c>
      <c r="G19" s="24">
        <v>5191</v>
      </c>
    </row>
    <row r="20" spans="1:9" ht="16.5">
      <c r="A20" s="24" t="s">
        <v>16</v>
      </c>
      <c r="B20" s="24">
        <v>1603</v>
      </c>
      <c r="C20" s="24">
        <v>855</v>
      </c>
      <c r="D20" s="24">
        <v>748</v>
      </c>
      <c r="E20" s="24">
        <v>23407</v>
      </c>
      <c r="F20" s="24">
        <v>13771</v>
      </c>
      <c r="G20" s="24">
        <v>9636</v>
      </c>
    </row>
    <row r="21" spans="1:9" ht="16.5">
      <c r="A21" s="24" t="s">
        <v>17</v>
      </c>
      <c r="B21" s="24">
        <v>2310</v>
      </c>
      <c r="C21" s="24">
        <v>1233</v>
      </c>
      <c r="D21" s="24">
        <v>1077</v>
      </c>
      <c r="E21" s="24">
        <v>22630</v>
      </c>
      <c r="F21" s="24">
        <v>13614</v>
      </c>
      <c r="G21" s="24">
        <v>9016</v>
      </c>
    </row>
    <row r="22" spans="1:9" ht="16.5">
      <c r="A22" s="24" t="s">
        <v>18</v>
      </c>
      <c r="B22" s="24">
        <v>243</v>
      </c>
      <c r="C22" s="24">
        <v>137</v>
      </c>
      <c r="D22" s="24">
        <v>106</v>
      </c>
      <c r="E22" s="24">
        <v>2438</v>
      </c>
      <c r="F22" s="24">
        <v>1399</v>
      </c>
      <c r="G22" s="24">
        <v>1039</v>
      </c>
    </row>
    <row r="26" spans="1:9">
      <c r="A26" s="40" t="s">
        <v>0</v>
      </c>
      <c r="B26" s="39"/>
      <c r="C26" s="39"/>
      <c r="D26" s="39"/>
      <c r="E26" s="39"/>
      <c r="F26" s="39"/>
      <c r="G26" s="39"/>
      <c r="H26" s="39"/>
      <c r="I26" s="39"/>
    </row>
    <row r="27" spans="1:9">
      <c r="A27" s="25"/>
      <c r="B27" s="25"/>
      <c r="C27" s="25"/>
      <c r="D27" s="25"/>
      <c r="E27" s="25"/>
      <c r="F27" s="25"/>
      <c r="G27" s="25"/>
      <c r="H27" s="25"/>
      <c r="I27" s="25"/>
    </row>
    <row r="28" spans="1:9">
      <c r="A28" s="41" t="s">
        <v>33</v>
      </c>
      <c r="B28" s="39"/>
      <c r="C28" s="39"/>
      <c r="D28" s="39"/>
      <c r="E28" s="39"/>
      <c r="F28" s="39"/>
      <c r="G28" s="39"/>
      <c r="H28" s="39"/>
      <c r="I28" s="39"/>
    </row>
    <row r="29" spans="1:9">
      <c r="A29" s="41" t="s">
        <v>19</v>
      </c>
      <c r="B29" s="39"/>
      <c r="C29" s="39"/>
      <c r="D29" s="39"/>
      <c r="E29" s="39"/>
      <c r="F29" s="39"/>
      <c r="G29" s="39"/>
      <c r="H29" s="39"/>
      <c r="I29" s="39"/>
    </row>
    <row r="30" spans="1:9">
      <c r="A30" s="25"/>
      <c r="B30" s="25"/>
      <c r="C30" s="25"/>
      <c r="D30" s="25"/>
      <c r="E30" s="25"/>
      <c r="F30" s="25"/>
      <c r="G30" s="25"/>
      <c r="H30" s="25"/>
      <c r="I30" s="25"/>
    </row>
    <row r="31" spans="1:9">
      <c r="A31" s="25"/>
      <c r="B31" s="25"/>
      <c r="C31" s="25"/>
      <c r="D31" s="25"/>
      <c r="E31" s="25"/>
      <c r="F31" s="25"/>
      <c r="G31" s="25"/>
      <c r="H31" s="25"/>
      <c r="I31" s="25"/>
    </row>
    <row r="32" spans="1:9">
      <c r="A32" s="42" t="s">
        <v>2</v>
      </c>
      <c r="B32" s="39"/>
      <c r="C32" s="39"/>
      <c r="D32" s="39"/>
      <c r="E32" s="39"/>
      <c r="F32" s="39"/>
      <c r="G32" s="39"/>
      <c r="H32" s="39"/>
      <c r="I32" s="39"/>
    </row>
    <row r="33" spans="1:9">
      <c r="A33" s="25"/>
      <c r="B33" s="25"/>
      <c r="C33" s="25"/>
      <c r="D33" s="25"/>
      <c r="E33" s="25"/>
      <c r="F33" s="25"/>
      <c r="G33" s="25"/>
      <c r="H33" s="25"/>
      <c r="I33" s="25"/>
    </row>
    <row r="34" spans="1:9">
      <c r="A34" s="34" t="s">
        <v>3</v>
      </c>
      <c r="B34" s="36" t="s">
        <v>4</v>
      </c>
      <c r="C34" s="37"/>
      <c r="D34" s="38"/>
      <c r="E34" s="36" t="s">
        <v>5</v>
      </c>
      <c r="F34" s="37"/>
      <c r="G34" s="38"/>
      <c r="H34" s="25"/>
      <c r="I34" s="25"/>
    </row>
    <row r="35" spans="1:9">
      <c r="A35" s="35"/>
      <c r="B35" s="1" t="s">
        <v>6</v>
      </c>
      <c r="C35" s="1" t="s">
        <v>7</v>
      </c>
      <c r="D35" s="1" t="s">
        <v>8</v>
      </c>
      <c r="E35" s="1" t="s">
        <v>6</v>
      </c>
      <c r="F35" s="1" t="s">
        <v>7</v>
      </c>
      <c r="G35" s="1" t="s">
        <v>8</v>
      </c>
      <c r="H35" s="25"/>
      <c r="I35" s="25"/>
    </row>
    <row r="36" spans="1:9" ht="16.5">
      <c r="A36" s="2" t="s">
        <v>9</v>
      </c>
      <c r="B36" s="2" t="s">
        <v>9</v>
      </c>
      <c r="C36" s="2" t="s">
        <v>9</v>
      </c>
      <c r="D36" s="2" t="s">
        <v>9</v>
      </c>
      <c r="E36" s="2" t="s">
        <v>9</v>
      </c>
      <c r="F36" s="2" t="s">
        <v>9</v>
      </c>
      <c r="G36" s="2" t="s">
        <v>9</v>
      </c>
      <c r="H36" s="25"/>
      <c r="I36" s="25"/>
    </row>
    <row r="37" spans="1:9" ht="16.5">
      <c r="A37" s="3" t="s">
        <v>10</v>
      </c>
      <c r="B37" s="3">
        <v>3875</v>
      </c>
      <c r="C37" s="3">
        <v>2039</v>
      </c>
      <c r="D37" s="3">
        <v>1836</v>
      </c>
      <c r="E37" s="3">
        <v>51119</v>
      </c>
      <c r="F37" s="3">
        <v>28157</v>
      </c>
      <c r="G37" s="3">
        <v>22962</v>
      </c>
      <c r="H37" s="25"/>
      <c r="I37" s="25"/>
    </row>
    <row r="38" spans="1:9" ht="16.5">
      <c r="A38" s="4" t="s">
        <v>11</v>
      </c>
      <c r="B38" s="4">
        <v>80</v>
      </c>
      <c r="C38" s="4">
        <v>43</v>
      </c>
      <c r="D38" s="4">
        <v>37</v>
      </c>
      <c r="E38" s="4">
        <v>280</v>
      </c>
      <c r="F38" s="4">
        <v>139</v>
      </c>
      <c r="G38" s="4">
        <v>141</v>
      </c>
      <c r="H38" s="25"/>
      <c r="I38" s="25"/>
    </row>
    <row r="39" spans="1:9" ht="16.5">
      <c r="A39" s="4" t="s">
        <v>12</v>
      </c>
      <c r="B39" s="4">
        <v>63</v>
      </c>
      <c r="C39" s="4">
        <v>30</v>
      </c>
      <c r="D39" s="4">
        <v>33</v>
      </c>
      <c r="E39" s="4">
        <v>304</v>
      </c>
      <c r="F39" s="4">
        <v>150</v>
      </c>
      <c r="G39" s="4">
        <v>154</v>
      </c>
      <c r="H39" s="25"/>
      <c r="I39" s="25"/>
    </row>
    <row r="40" spans="1:9" ht="16.5">
      <c r="A40" s="4" t="s">
        <v>13</v>
      </c>
      <c r="B40" s="4">
        <v>122</v>
      </c>
      <c r="C40" s="4">
        <v>59</v>
      </c>
      <c r="D40" s="4">
        <v>63</v>
      </c>
      <c r="E40" s="4">
        <v>784</v>
      </c>
      <c r="F40" s="4">
        <v>307</v>
      </c>
      <c r="G40" s="4">
        <v>477</v>
      </c>
      <c r="H40" s="25"/>
      <c r="I40" s="25"/>
    </row>
    <row r="41" spans="1:9" ht="16.5">
      <c r="A41" s="4" t="s">
        <v>14</v>
      </c>
      <c r="B41" s="4">
        <v>123</v>
      </c>
      <c r="C41" s="4">
        <v>66</v>
      </c>
      <c r="D41" s="4">
        <v>57</v>
      </c>
      <c r="E41" s="4">
        <v>510</v>
      </c>
      <c r="F41" s="4">
        <v>268</v>
      </c>
      <c r="G41" s="4">
        <v>242</v>
      </c>
      <c r="H41" s="25"/>
      <c r="I41" s="25"/>
    </row>
    <row r="42" spans="1:9" ht="16.5">
      <c r="A42" s="4" t="s">
        <v>15</v>
      </c>
      <c r="B42" s="4">
        <v>1130</v>
      </c>
      <c r="C42" s="4">
        <v>591</v>
      </c>
      <c r="D42" s="4">
        <v>539</v>
      </c>
      <c r="E42" s="4">
        <v>9859</v>
      </c>
      <c r="F42" s="4">
        <v>5038</v>
      </c>
      <c r="G42" s="4">
        <v>4821</v>
      </c>
      <c r="H42" s="25"/>
      <c r="I42" s="25"/>
    </row>
    <row r="43" spans="1:9" ht="16.5">
      <c r="A43" s="4" t="s">
        <v>16</v>
      </c>
      <c r="B43" s="4">
        <v>1071</v>
      </c>
      <c r="C43" s="4">
        <v>543</v>
      </c>
      <c r="D43" s="4">
        <v>528</v>
      </c>
      <c r="E43" s="4">
        <v>20301</v>
      </c>
      <c r="F43" s="4">
        <v>11300</v>
      </c>
      <c r="G43" s="4">
        <v>9001</v>
      </c>
      <c r="H43" s="25"/>
      <c r="I43" s="25"/>
    </row>
    <row r="44" spans="1:9" ht="16.5">
      <c r="A44" s="4" t="s">
        <v>17</v>
      </c>
      <c r="B44" s="4">
        <v>1150</v>
      </c>
      <c r="C44" s="4">
        <v>625</v>
      </c>
      <c r="D44" s="4">
        <v>525</v>
      </c>
      <c r="E44" s="4">
        <v>17412</v>
      </c>
      <c r="F44" s="4">
        <v>9967</v>
      </c>
      <c r="G44" s="4">
        <v>7445</v>
      </c>
      <c r="H44" s="25"/>
      <c r="I44" s="25"/>
    </row>
    <row r="45" spans="1:9" ht="16.5">
      <c r="A45" s="4" t="s">
        <v>18</v>
      </c>
      <c r="B45" s="4">
        <v>136</v>
      </c>
      <c r="C45" s="4">
        <v>82</v>
      </c>
      <c r="D45" s="4">
        <v>54</v>
      </c>
      <c r="E45" s="4">
        <v>1669</v>
      </c>
      <c r="F45" s="4">
        <v>988</v>
      </c>
      <c r="G45" s="4">
        <v>681</v>
      </c>
      <c r="H45" s="25"/>
      <c r="I45" s="25"/>
    </row>
    <row r="46" spans="1:9">
      <c r="A46" s="25"/>
      <c r="B46" s="25"/>
      <c r="C46" s="25"/>
      <c r="D46" s="25"/>
      <c r="E46" s="25"/>
      <c r="F46" s="25"/>
      <c r="G46" s="25"/>
      <c r="H46" s="25"/>
      <c r="I46" s="25"/>
    </row>
    <row r="50" spans="1:9">
      <c r="A50" s="25"/>
      <c r="B50" s="25"/>
      <c r="C50" s="25"/>
      <c r="D50" s="25"/>
      <c r="E50" s="25"/>
      <c r="F50" s="25"/>
      <c r="G50" s="25"/>
      <c r="H50" s="25"/>
      <c r="I50" s="25"/>
    </row>
    <row r="51" spans="1:9">
      <c r="A51" s="40" t="s">
        <v>0</v>
      </c>
      <c r="B51" s="39"/>
      <c r="C51" s="39"/>
      <c r="D51" s="39"/>
      <c r="E51" s="39"/>
      <c r="F51" s="39"/>
      <c r="G51" s="39"/>
      <c r="H51" s="39"/>
      <c r="I51" s="39"/>
    </row>
    <row r="52" spans="1:9">
      <c r="A52" s="25"/>
      <c r="B52" s="25"/>
      <c r="C52" s="25"/>
      <c r="D52" s="25"/>
      <c r="E52" s="25"/>
      <c r="F52" s="25"/>
      <c r="G52" s="25"/>
      <c r="H52" s="25"/>
      <c r="I52" s="25"/>
    </row>
    <row r="53" spans="1:9">
      <c r="A53" s="41" t="s">
        <v>33</v>
      </c>
      <c r="B53" s="39"/>
      <c r="C53" s="39"/>
      <c r="D53" s="39"/>
      <c r="E53" s="39"/>
      <c r="F53" s="39"/>
      <c r="G53" s="39"/>
      <c r="H53" s="39"/>
      <c r="I53" s="39"/>
    </row>
    <row r="54" spans="1:9">
      <c r="A54" s="41" t="s">
        <v>20</v>
      </c>
      <c r="B54" s="39"/>
      <c r="C54" s="39"/>
      <c r="D54" s="39"/>
      <c r="E54" s="39"/>
      <c r="F54" s="39"/>
      <c r="G54" s="39"/>
      <c r="H54" s="39"/>
      <c r="I54" s="39"/>
    </row>
    <row r="55" spans="1:9">
      <c r="A55" s="25"/>
      <c r="B55" s="25"/>
      <c r="C55" s="25"/>
      <c r="D55" s="25"/>
      <c r="E55" s="25"/>
      <c r="F55" s="25"/>
      <c r="G55" s="25"/>
      <c r="H55" s="25"/>
      <c r="I55" s="25"/>
    </row>
    <row r="56" spans="1:9">
      <c r="A56" s="25"/>
      <c r="B56" s="25"/>
      <c r="C56" s="25"/>
      <c r="D56" s="25"/>
      <c r="E56" s="25"/>
      <c r="F56" s="25"/>
      <c r="G56" s="25"/>
      <c r="H56" s="25"/>
      <c r="I56" s="25"/>
    </row>
    <row r="57" spans="1:9">
      <c r="A57" s="42" t="s">
        <v>2</v>
      </c>
      <c r="B57" s="39"/>
      <c r="C57" s="39"/>
      <c r="D57" s="39"/>
      <c r="E57" s="39"/>
      <c r="F57" s="39"/>
      <c r="G57" s="39"/>
      <c r="H57" s="39"/>
      <c r="I57" s="39"/>
    </row>
    <row r="58" spans="1:9">
      <c r="A58" s="25"/>
      <c r="B58" s="25"/>
      <c r="C58" s="25"/>
      <c r="D58" s="25"/>
      <c r="E58" s="25"/>
      <c r="F58" s="25"/>
      <c r="G58" s="25"/>
      <c r="H58" s="25"/>
      <c r="I58" s="25"/>
    </row>
    <row r="59" spans="1:9">
      <c r="A59" s="34" t="s">
        <v>3</v>
      </c>
      <c r="B59" s="36" t="s">
        <v>4</v>
      </c>
      <c r="C59" s="37"/>
      <c r="D59" s="38"/>
      <c r="E59" s="36" t="s">
        <v>5</v>
      </c>
      <c r="F59" s="37"/>
      <c r="G59" s="38"/>
      <c r="H59" s="25"/>
      <c r="I59" s="25"/>
    </row>
    <row r="60" spans="1:9">
      <c r="A60" s="35"/>
      <c r="B60" s="1" t="s">
        <v>6</v>
      </c>
      <c r="C60" s="1" t="s">
        <v>7</v>
      </c>
      <c r="D60" s="1" t="s">
        <v>8</v>
      </c>
      <c r="E60" s="1" t="s">
        <v>6</v>
      </c>
      <c r="F60" s="1" t="s">
        <v>7</v>
      </c>
      <c r="G60" s="1" t="s">
        <v>8</v>
      </c>
      <c r="H60" s="25"/>
      <c r="I60" s="25"/>
    </row>
    <row r="61" spans="1:9" ht="16.5">
      <c r="A61" s="2" t="s">
        <v>9</v>
      </c>
      <c r="B61" s="2" t="s">
        <v>9</v>
      </c>
      <c r="C61" s="2" t="s">
        <v>9</v>
      </c>
      <c r="D61" s="2" t="s">
        <v>9</v>
      </c>
      <c r="E61" s="2" t="s">
        <v>9</v>
      </c>
      <c r="F61" s="2" t="s">
        <v>9</v>
      </c>
      <c r="G61" s="2" t="s">
        <v>9</v>
      </c>
      <c r="H61" s="25"/>
      <c r="I61" s="25"/>
    </row>
    <row r="62" spans="1:9" ht="16.5">
      <c r="A62" s="3" t="s">
        <v>10</v>
      </c>
      <c r="B62" s="3">
        <v>758</v>
      </c>
      <c r="C62" s="3">
        <v>407</v>
      </c>
      <c r="D62" s="3">
        <v>351</v>
      </c>
      <c r="E62" s="3">
        <v>5919</v>
      </c>
      <c r="F62" s="3">
        <v>3804</v>
      </c>
      <c r="G62" s="3">
        <v>2115</v>
      </c>
      <c r="H62" s="25"/>
      <c r="I62" s="25"/>
    </row>
    <row r="63" spans="1:9" ht="16.5">
      <c r="A63" s="4" t="s">
        <v>11</v>
      </c>
      <c r="B63" s="4">
        <v>30</v>
      </c>
      <c r="C63" s="4">
        <v>15</v>
      </c>
      <c r="D63" s="4">
        <v>15</v>
      </c>
      <c r="E63" s="4">
        <v>43</v>
      </c>
      <c r="F63" s="4">
        <v>22</v>
      </c>
      <c r="G63" s="4">
        <v>21</v>
      </c>
      <c r="H63" s="25"/>
      <c r="I63" s="25"/>
    </row>
    <row r="64" spans="1:9" ht="16.5">
      <c r="A64" s="4" t="s">
        <v>12</v>
      </c>
      <c r="B64" s="4">
        <v>80</v>
      </c>
      <c r="C64" s="4">
        <v>37</v>
      </c>
      <c r="D64" s="4">
        <v>43</v>
      </c>
      <c r="E64" s="4">
        <v>491</v>
      </c>
      <c r="F64" s="4">
        <v>223</v>
      </c>
      <c r="G64" s="4">
        <v>268</v>
      </c>
      <c r="H64" s="25"/>
      <c r="I64" s="25"/>
    </row>
    <row r="65" spans="1:10" ht="16.5">
      <c r="A65" s="4" t="s">
        <v>13</v>
      </c>
      <c r="B65" s="4">
        <v>75</v>
      </c>
      <c r="C65" s="4">
        <v>41</v>
      </c>
      <c r="D65" s="4">
        <v>34</v>
      </c>
      <c r="E65" s="4">
        <v>806</v>
      </c>
      <c r="F65" s="4">
        <v>409</v>
      </c>
      <c r="G65" s="4">
        <v>397</v>
      </c>
      <c r="H65" s="25"/>
      <c r="I65" s="25"/>
    </row>
    <row r="66" spans="1:10" ht="16.5">
      <c r="A66" s="4" t="s">
        <v>14</v>
      </c>
      <c r="B66" s="4">
        <v>52</v>
      </c>
      <c r="C66" s="4">
        <v>30</v>
      </c>
      <c r="D66" s="4">
        <v>22</v>
      </c>
      <c r="E66" s="4">
        <v>271</v>
      </c>
      <c r="F66" s="4">
        <v>140</v>
      </c>
      <c r="G66" s="4">
        <v>131</v>
      </c>
      <c r="H66" s="25"/>
      <c r="I66" s="25"/>
    </row>
    <row r="67" spans="1:10" ht="16.5">
      <c r="A67" s="4" t="s">
        <v>15</v>
      </c>
      <c r="B67" s="4">
        <v>71</v>
      </c>
      <c r="C67" s="4">
        <v>39</v>
      </c>
      <c r="D67" s="4">
        <v>32</v>
      </c>
      <c r="E67" s="4">
        <v>294</v>
      </c>
      <c r="F67" s="4">
        <v>168</v>
      </c>
      <c r="G67" s="4">
        <v>126</v>
      </c>
      <c r="H67" s="25"/>
      <c r="I67" s="25"/>
    </row>
    <row r="68" spans="1:10" ht="16.5">
      <c r="A68" s="4" t="s">
        <v>16</v>
      </c>
      <c r="B68" s="4">
        <v>134</v>
      </c>
      <c r="C68" s="4">
        <v>83</v>
      </c>
      <c r="D68" s="4">
        <v>51</v>
      </c>
      <c r="E68" s="4">
        <v>1452</v>
      </c>
      <c r="F68" s="4">
        <v>1131</v>
      </c>
      <c r="G68" s="4">
        <v>321</v>
      </c>
      <c r="H68" s="25"/>
      <c r="I68" s="25"/>
    </row>
    <row r="69" spans="1:10" ht="16.5">
      <c r="A69" s="4" t="s">
        <v>17</v>
      </c>
      <c r="B69" s="4">
        <v>294</v>
      </c>
      <c r="C69" s="4">
        <v>151</v>
      </c>
      <c r="D69" s="4">
        <v>143</v>
      </c>
      <c r="E69" s="4">
        <v>2177</v>
      </c>
      <c r="F69" s="4">
        <v>1543</v>
      </c>
      <c r="G69" s="4">
        <v>634</v>
      </c>
      <c r="H69" s="25"/>
      <c r="I69" s="25"/>
    </row>
    <row r="70" spans="1:10" ht="16.5">
      <c r="A70" s="4" t="s">
        <v>18</v>
      </c>
      <c r="B70" s="4">
        <v>22</v>
      </c>
      <c r="C70" s="4">
        <v>11</v>
      </c>
      <c r="D70" s="4">
        <v>11</v>
      </c>
      <c r="E70" s="4">
        <v>385</v>
      </c>
      <c r="F70" s="4">
        <v>168</v>
      </c>
      <c r="G70" s="4">
        <v>217</v>
      </c>
      <c r="H70" s="25"/>
      <c r="I70" s="25"/>
    </row>
    <row r="71" spans="1:10">
      <c r="A71" s="25"/>
      <c r="B71" s="25"/>
      <c r="C71" s="25"/>
      <c r="D71" s="25"/>
      <c r="E71" s="25"/>
      <c r="F71" s="25"/>
      <c r="G71" s="25"/>
      <c r="H71" s="25"/>
      <c r="I71" s="25"/>
    </row>
    <row r="75" spans="1:10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>
      <c r="A76" s="40" t="s">
        <v>0</v>
      </c>
      <c r="B76" s="39"/>
      <c r="C76" s="39"/>
      <c r="D76" s="39"/>
      <c r="E76" s="39"/>
      <c r="F76" s="39"/>
      <c r="G76" s="39"/>
      <c r="H76" s="39"/>
      <c r="I76" s="39"/>
      <c r="J76" s="25"/>
    </row>
    <row r="77" spans="1:10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>
      <c r="A78" s="41" t="s">
        <v>33</v>
      </c>
      <c r="B78" s="39"/>
      <c r="C78" s="39"/>
      <c r="D78" s="39"/>
      <c r="E78" s="39"/>
      <c r="F78" s="39"/>
      <c r="G78" s="39"/>
      <c r="H78" s="39"/>
      <c r="I78" s="39"/>
      <c r="J78" s="25"/>
    </row>
    <row r="79" spans="1:10">
      <c r="A79" s="41" t="s">
        <v>21</v>
      </c>
      <c r="B79" s="39"/>
      <c r="C79" s="39"/>
      <c r="D79" s="39"/>
      <c r="E79" s="39"/>
      <c r="F79" s="39"/>
      <c r="G79" s="39"/>
      <c r="H79" s="39"/>
      <c r="I79" s="39"/>
      <c r="J79" s="25"/>
    </row>
    <row r="80" spans="1:10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>
      <c r="A82" s="42" t="s">
        <v>2</v>
      </c>
      <c r="B82" s="39"/>
      <c r="C82" s="39"/>
      <c r="D82" s="39"/>
      <c r="E82" s="39"/>
      <c r="F82" s="39"/>
      <c r="G82" s="39"/>
      <c r="H82" s="39"/>
      <c r="I82" s="39"/>
      <c r="J82" s="25"/>
    </row>
    <row r="83" spans="1:10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>
      <c r="A84" s="34" t="s">
        <v>3</v>
      </c>
      <c r="B84" s="36" t="s">
        <v>4</v>
      </c>
      <c r="C84" s="37"/>
      <c r="D84" s="38"/>
      <c r="E84" s="36" t="s">
        <v>5</v>
      </c>
      <c r="F84" s="37"/>
      <c r="G84" s="38"/>
      <c r="H84" s="25"/>
      <c r="I84" s="25"/>
      <c r="J84" s="25"/>
    </row>
    <row r="85" spans="1:10">
      <c r="A85" s="35"/>
      <c r="B85" s="1" t="s">
        <v>6</v>
      </c>
      <c r="C85" s="1" t="s">
        <v>7</v>
      </c>
      <c r="D85" s="1" t="s">
        <v>8</v>
      </c>
      <c r="E85" s="1" t="s">
        <v>6</v>
      </c>
      <c r="F85" s="1" t="s">
        <v>7</v>
      </c>
      <c r="G85" s="1" t="s">
        <v>8</v>
      </c>
      <c r="H85" s="25"/>
      <c r="I85" s="25"/>
      <c r="J85" s="25"/>
    </row>
    <row r="86" spans="1:10" ht="16.5">
      <c r="A86" s="2" t="s">
        <v>9</v>
      </c>
      <c r="B86" s="2" t="s">
        <v>9</v>
      </c>
      <c r="C86" s="2" t="s">
        <v>9</v>
      </c>
      <c r="D86" s="2" t="s">
        <v>9</v>
      </c>
      <c r="E86" s="2" t="s">
        <v>9</v>
      </c>
      <c r="F86" s="2" t="s">
        <v>9</v>
      </c>
      <c r="G86" s="2" t="s">
        <v>9</v>
      </c>
      <c r="H86" s="25"/>
      <c r="I86" s="25"/>
      <c r="J86" s="25"/>
    </row>
    <row r="87" spans="1:10" ht="16.5">
      <c r="A87" s="3" t="s">
        <v>10</v>
      </c>
      <c r="B87" s="3">
        <v>1154</v>
      </c>
      <c r="C87" s="3">
        <v>597</v>
      </c>
      <c r="D87" s="3">
        <v>557</v>
      </c>
      <c r="E87" s="3">
        <v>4545</v>
      </c>
      <c r="F87" s="3">
        <v>2930</v>
      </c>
      <c r="G87" s="3">
        <v>1615</v>
      </c>
      <c r="H87" s="25"/>
      <c r="I87" s="25"/>
      <c r="J87" s="25"/>
    </row>
    <row r="88" spans="1:10" ht="16.5">
      <c r="A88" s="4" t="s">
        <v>11</v>
      </c>
      <c r="B88" s="4">
        <v>23</v>
      </c>
      <c r="C88" s="4">
        <v>12</v>
      </c>
      <c r="D88" s="4">
        <v>11</v>
      </c>
      <c r="E88" s="4">
        <v>40</v>
      </c>
      <c r="F88" s="4">
        <v>23</v>
      </c>
      <c r="G88" s="4">
        <v>17</v>
      </c>
      <c r="H88" s="25"/>
      <c r="I88" s="25"/>
      <c r="J88" s="25"/>
    </row>
    <row r="89" spans="1:10" ht="16.5">
      <c r="A89" s="4" t="s">
        <v>12</v>
      </c>
      <c r="B89" s="4">
        <v>19</v>
      </c>
      <c r="C89" s="4">
        <v>11</v>
      </c>
      <c r="D89" s="4">
        <v>8</v>
      </c>
      <c r="E89" s="4">
        <v>315</v>
      </c>
      <c r="F89" s="4">
        <v>154</v>
      </c>
      <c r="G89" s="4">
        <v>161</v>
      </c>
      <c r="H89" s="25"/>
      <c r="I89" s="25"/>
      <c r="J89" s="25"/>
    </row>
    <row r="90" spans="1:10" ht="16.5">
      <c r="A90" s="4" t="s">
        <v>13</v>
      </c>
      <c r="B90" s="4">
        <v>59</v>
      </c>
      <c r="C90" s="4">
        <v>25</v>
      </c>
      <c r="D90" s="4">
        <v>34</v>
      </c>
      <c r="E90" s="4">
        <v>597</v>
      </c>
      <c r="F90" s="4">
        <v>289</v>
      </c>
      <c r="G90" s="4">
        <v>308</v>
      </c>
      <c r="H90" s="25"/>
      <c r="I90" s="25"/>
      <c r="J90" s="25"/>
    </row>
    <row r="91" spans="1:10" ht="16.5">
      <c r="A91" s="4" t="s">
        <v>14</v>
      </c>
      <c r="B91" s="4">
        <v>103</v>
      </c>
      <c r="C91" s="4">
        <v>48</v>
      </c>
      <c r="D91" s="4">
        <v>55</v>
      </c>
      <c r="E91" s="4">
        <v>308</v>
      </c>
      <c r="F91" s="4">
        <v>144</v>
      </c>
      <c r="G91" s="4">
        <v>164</v>
      </c>
      <c r="H91" s="25"/>
      <c r="I91" s="25"/>
      <c r="J91" s="25"/>
    </row>
    <row r="92" spans="1:10" ht="16.5">
      <c r="A92" s="4" t="s">
        <v>15</v>
      </c>
      <c r="B92" s="4">
        <v>188</v>
      </c>
      <c r="C92" s="4">
        <v>105</v>
      </c>
      <c r="D92" s="4">
        <v>83</v>
      </c>
      <c r="E92" s="4">
        <v>404</v>
      </c>
      <c r="F92" s="4">
        <v>245</v>
      </c>
      <c r="G92" s="4">
        <v>159</v>
      </c>
      <c r="H92" s="25"/>
      <c r="I92" s="25"/>
      <c r="J92" s="25"/>
    </row>
    <row r="93" spans="1:10" ht="16.5">
      <c r="A93" s="4" t="s">
        <v>16</v>
      </c>
      <c r="B93" s="4">
        <v>194</v>
      </c>
      <c r="C93" s="4">
        <v>106</v>
      </c>
      <c r="D93" s="4">
        <v>88</v>
      </c>
      <c r="E93" s="4">
        <v>939</v>
      </c>
      <c r="F93" s="4">
        <v>768</v>
      </c>
      <c r="G93" s="4">
        <v>171</v>
      </c>
      <c r="H93" s="25"/>
      <c r="I93" s="25"/>
      <c r="J93" s="25"/>
    </row>
    <row r="94" spans="1:10" ht="16.5">
      <c r="A94" s="4" t="s">
        <v>17</v>
      </c>
      <c r="B94" s="4">
        <v>528</v>
      </c>
      <c r="C94" s="4">
        <v>271</v>
      </c>
      <c r="D94" s="4">
        <v>257</v>
      </c>
      <c r="E94" s="4">
        <v>1718</v>
      </c>
      <c r="F94" s="4">
        <v>1186</v>
      </c>
      <c r="G94" s="4">
        <v>532</v>
      </c>
      <c r="H94" s="25"/>
      <c r="I94" s="25"/>
      <c r="J94" s="25"/>
    </row>
    <row r="95" spans="1:10" ht="16.5">
      <c r="A95" s="4" t="s">
        <v>18</v>
      </c>
      <c r="B95" s="4">
        <v>40</v>
      </c>
      <c r="C95" s="4">
        <v>19</v>
      </c>
      <c r="D95" s="4">
        <v>21</v>
      </c>
      <c r="E95" s="4">
        <v>224</v>
      </c>
      <c r="F95" s="4">
        <v>121</v>
      </c>
      <c r="G95" s="4">
        <v>103</v>
      </c>
      <c r="H95" s="25"/>
      <c r="I95" s="25"/>
      <c r="J95" s="25"/>
    </row>
    <row r="96" spans="1:10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100" spans="1:9">
      <c r="A100" s="40" t="s">
        <v>0</v>
      </c>
      <c r="B100" s="39"/>
      <c r="C100" s="39"/>
      <c r="D100" s="39"/>
      <c r="E100" s="39"/>
      <c r="F100" s="39"/>
      <c r="G100" s="39"/>
      <c r="H100" s="39"/>
      <c r="I100" s="39"/>
    </row>
    <row r="101" spans="1:9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>
      <c r="A102" s="41" t="s">
        <v>33</v>
      </c>
      <c r="B102" s="39"/>
      <c r="C102" s="39"/>
      <c r="D102" s="39"/>
      <c r="E102" s="39"/>
      <c r="F102" s="39"/>
      <c r="G102" s="39"/>
      <c r="H102" s="39"/>
      <c r="I102" s="39"/>
    </row>
    <row r="103" spans="1:9">
      <c r="A103" s="41" t="s">
        <v>22</v>
      </c>
      <c r="B103" s="39"/>
      <c r="C103" s="39"/>
      <c r="D103" s="39"/>
      <c r="E103" s="39"/>
      <c r="F103" s="39"/>
      <c r="G103" s="39"/>
      <c r="H103" s="39"/>
      <c r="I103" s="39"/>
    </row>
    <row r="104" spans="1:9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>
      <c r="A106" s="42" t="s">
        <v>2</v>
      </c>
      <c r="B106" s="39"/>
      <c r="C106" s="39"/>
      <c r="D106" s="39"/>
      <c r="E106" s="39"/>
      <c r="F106" s="39"/>
      <c r="G106" s="39"/>
      <c r="H106" s="39"/>
      <c r="I106" s="39"/>
    </row>
    <row r="107" spans="1:9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>
      <c r="A108" s="34" t="s">
        <v>3</v>
      </c>
      <c r="B108" s="36" t="s">
        <v>4</v>
      </c>
      <c r="C108" s="37"/>
      <c r="D108" s="38"/>
      <c r="E108" s="36" t="s">
        <v>5</v>
      </c>
      <c r="F108" s="37"/>
      <c r="G108" s="38"/>
      <c r="H108" s="25"/>
      <c r="I108" s="25"/>
    </row>
    <row r="109" spans="1:9">
      <c r="A109" s="35"/>
      <c r="B109" s="1" t="s">
        <v>6</v>
      </c>
      <c r="C109" s="1" t="s">
        <v>7</v>
      </c>
      <c r="D109" s="1" t="s">
        <v>8</v>
      </c>
      <c r="E109" s="1" t="s">
        <v>6</v>
      </c>
      <c r="F109" s="1" t="s">
        <v>7</v>
      </c>
      <c r="G109" s="1" t="s">
        <v>8</v>
      </c>
      <c r="H109" s="25"/>
      <c r="I109" s="25"/>
    </row>
    <row r="110" spans="1:9" ht="16.5">
      <c r="A110" s="2" t="s">
        <v>9</v>
      </c>
      <c r="B110" s="2" t="s">
        <v>9</v>
      </c>
      <c r="C110" s="2" t="s">
        <v>9</v>
      </c>
      <c r="D110" s="2" t="s">
        <v>9</v>
      </c>
      <c r="E110" s="2" t="s">
        <v>9</v>
      </c>
      <c r="F110" s="2" t="s">
        <v>9</v>
      </c>
      <c r="G110" s="2" t="s">
        <v>9</v>
      </c>
      <c r="H110" s="25"/>
      <c r="I110" s="25"/>
    </row>
    <row r="111" spans="1:9" ht="16.5">
      <c r="A111" s="3" t="s">
        <v>10</v>
      </c>
      <c r="B111" s="3">
        <v>798</v>
      </c>
      <c r="C111" s="3">
        <v>425</v>
      </c>
      <c r="D111" s="3">
        <v>373</v>
      </c>
      <c r="E111" s="3">
        <v>3241</v>
      </c>
      <c r="F111" s="3">
        <v>2149</v>
      </c>
      <c r="G111" s="3">
        <v>1092</v>
      </c>
      <c r="H111" s="25"/>
      <c r="I111" s="25"/>
    </row>
    <row r="112" spans="1:9" ht="16.5">
      <c r="A112" s="4" t="s">
        <v>11</v>
      </c>
      <c r="B112" s="4">
        <v>17</v>
      </c>
      <c r="C112" s="4">
        <v>6</v>
      </c>
      <c r="D112" s="4">
        <v>11</v>
      </c>
      <c r="E112" s="4">
        <v>22</v>
      </c>
      <c r="F112" s="4">
        <v>8</v>
      </c>
      <c r="G112" s="4">
        <v>14</v>
      </c>
      <c r="H112" s="25"/>
      <c r="I112" s="25"/>
    </row>
    <row r="113" spans="1:9" ht="16.5">
      <c r="A113" s="4" t="s">
        <v>12</v>
      </c>
      <c r="B113" s="4">
        <v>19</v>
      </c>
      <c r="C113" s="4">
        <v>13</v>
      </c>
      <c r="D113" s="4">
        <v>6</v>
      </c>
      <c r="E113" s="4">
        <v>197</v>
      </c>
      <c r="F113" s="4">
        <v>102</v>
      </c>
      <c r="G113" s="4">
        <v>95</v>
      </c>
      <c r="H113" s="25"/>
      <c r="I113" s="25"/>
    </row>
    <row r="114" spans="1:9" ht="16.5">
      <c r="A114" s="4" t="s">
        <v>13</v>
      </c>
      <c r="B114" s="4">
        <v>49</v>
      </c>
      <c r="C114" s="4">
        <v>20</v>
      </c>
      <c r="D114" s="4">
        <v>29</v>
      </c>
      <c r="E114" s="4">
        <v>335</v>
      </c>
      <c r="F114" s="4">
        <v>164</v>
      </c>
      <c r="G114" s="4">
        <v>171</v>
      </c>
      <c r="H114" s="25"/>
      <c r="I114" s="25"/>
    </row>
    <row r="115" spans="1:9" ht="16.5">
      <c r="A115" s="4" t="s">
        <v>14</v>
      </c>
      <c r="B115" s="4">
        <v>71</v>
      </c>
      <c r="C115" s="4">
        <v>27</v>
      </c>
      <c r="D115" s="4">
        <v>44</v>
      </c>
      <c r="E115" s="4">
        <v>258</v>
      </c>
      <c r="F115" s="4">
        <v>117</v>
      </c>
      <c r="G115" s="4">
        <v>141</v>
      </c>
      <c r="H115" s="25"/>
      <c r="I115" s="25"/>
    </row>
    <row r="116" spans="1:9" ht="16.5">
      <c r="A116" s="4" t="s">
        <v>15</v>
      </c>
      <c r="B116" s="4">
        <v>55</v>
      </c>
      <c r="C116" s="4">
        <v>25</v>
      </c>
      <c r="D116" s="4">
        <v>30</v>
      </c>
      <c r="E116" s="4">
        <v>231</v>
      </c>
      <c r="F116" s="4">
        <v>146</v>
      </c>
      <c r="G116" s="4">
        <v>85</v>
      </c>
      <c r="H116" s="25"/>
      <c r="I116" s="25"/>
    </row>
    <row r="117" spans="1:9" ht="16.5">
      <c r="A117" s="4" t="s">
        <v>16</v>
      </c>
      <c r="B117" s="4">
        <v>204</v>
      </c>
      <c r="C117" s="4">
        <v>123</v>
      </c>
      <c r="D117" s="4">
        <v>81</v>
      </c>
      <c r="E117" s="4">
        <v>715</v>
      </c>
      <c r="F117" s="4">
        <v>572</v>
      </c>
      <c r="G117" s="4">
        <v>143</v>
      </c>
      <c r="H117" s="25"/>
      <c r="I117" s="25"/>
    </row>
    <row r="118" spans="1:9" ht="16.5">
      <c r="A118" s="4" t="s">
        <v>17</v>
      </c>
      <c r="B118" s="4">
        <v>338</v>
      </c>
      <c r="C118" s="4">
        <v>186</v>
      </c>
      <c r="D118" s="4">
        <v>152</v>
      </c>
      <c r="E118" s="4">
        <v>1323</v>
      </c>
      <c r="F118" s="4">
        <v>918</v>
      </c>
      <c r="G118" s="4">
        <v>405</v>
      </c>
      <c r="H118" s="25"/>
      <c r="I118" s="25"/>
    </row>
    <row r="119" spans="1:9" ht="16.5">
      <c r="A119" s="4" t="s">
        <v>18</v>
      </c>
      <c r="B119" s="4">
        <v>45</v>
      </c>
      <c r="C119" s="4">
        <v>25</v>
      </c>
      <c r="D119" s="4">
        <v>20</v>
      </c>
      <c r="E119" s="4">
        <v>160</v>
      </c>
      <c r="F119" s="4">
        <v>122</v>
      </c>
      <c r="G119" s="4">
        <v>38</v>
      </c>
      <c r="H119" s="25"/>
      <c r="I119" s="25"/>
    </row>
  </sheetData>
  <mergeCells count="36">
    <mergeCell ref="A100:I100"/>
    <mergeCell ref="A102:I102"/>
    <mergeCell ref="A103:I103"/>
    <mergeCell ref="A106:I106"/>
    <mergeCell ref="A108:A109"/>
    <mergeCell ref="B108:D108"/>
    <mergeCell ref="E108:G108"/>
    <mergeCell ref="A76:I76"/>
    <mergeCell ref="A78:I78"/>
    <mergeCell ref="A79:I79"/>
    <mergeCell ref="A82:I82"/>
    <mergeCell ref="A84:A85"/>
    <mergeCell ref="B84:D84"/>
    <mergeCell ref="E84:G84"/>
    <mergeCell ref="A51:I51"/>
    <mergeCell ref="A53:I53"/>
    <mergeCell ref="A54:I54"/>
    <mergeCell ref="A57:I57"/>
    <mergeCell ref="A59:A60"/>
    <mergeCell ref="B59:D59"/>
    <mergeCell ref="E59:G59"/>
    <mergeCell ref="A26:I26"/>
    <mergeCell ref="A28:I28"/>
    <mergeCell ref="A29:I29"/>
    <mergeCell ref="A32:I32"/>
    <mergeCell ref="A34:A35"/>
    <mergeCell ref="B34:D34"/>
    <mergeCell ref="E34:G34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I116"/>
  <sheetViews>
    <sheetView topLeftCell="A85" workbookViewId="0">
      <selection activeCell="K82" sqref="K82"/>
    </sheetView>
  </sheetViews>
  <sheetFormatPr baseColWidth="10" defaultRowHeight="15"/>
  <cols>
    <col min="1" max="1" width="31.5703125" style="27" customWidth="1"/>
    <col min="2" max="7" width="13.7109375" style="27" customWidth="1"/>
    <col min="8" max="8" width="0" style="27" hidden="1" customWidth="1"/>
    <col min="9" max="9" width="7.28515625" style="27" customWidth="1"/>
    <col min="10" max="16384" width="11.42578125" style="27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3" spans="1:9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5" spans="1:9">
      <c r="A5" s="48" t="s">
        <v>34</v>
      </c>
      <c r="B5" s="46"/>
      <c r="C5" s="46"/>
      <c r="D5" s="46"/>
      <c r="E5" s="46"/>
      <c r="F5" s="46"/>
      <c r="G5" s="46"/>
      <c r="H5" s="46"/>
      <c r="I5" s="46"/>
    </row>
    <row r="6" spans="1:9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9" spans="1:9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1" spans="1:9">
      <c r="A11" s="34" t="s">
        <v>3</v>
      </c>
      <c r="B11" s="36" t="s">
        <v>4</v>
      </c>
      <c r="C11" s="44"/>
      <c r="D11" s="45"/>
      <c r="E11" s="36" t="s">
        <v>5</v>
      </c>
      <c r="F11" s="44"/>
      <c r="G11" s="45"/>
    </row>
    <row r="12" spans="1:9">
      <c r="A12" s="43"/>
      <c r="B12" s="21" t="s">
        <v>6</v>
      </c>
      <c r="C12" s="21" t="s">
        <v>7</v>
      </c>
      <c r="D12" s="21" t="s">
        <v>8</v>
      </c>
      <c r="E12" s="21" t="s">
        <v>6</v>
      </c>
      <c r="F12" s="21" t="s">
        <v>7</v>
      </c>
      <c r="G12" s="21" t="s">
        <v>8</v>
      </c>
    </row>
    <row r="13" spans="1:9" ht="16.5">
      <c r="A13" s="22" t="s">
        <v>9</v>
      </c>
      <c r="B13" s="22" t="s">
        <v>9</v>
      </c>
      <c r="C13" s="22" t="s">
        <v>9</v>
      </c>
      <c r="D13" s="22" t="s">
        <v>9</v>
      </c>
      <c r="E13" s="22" t="s">
        <v>9</v>
      </c>
      <c r="F13" s="22" t="s">
        <v>9</v>
      </c>
      <c r="G13" s="22" t="s">
        <v>9</v>
      </c>
    </row>
    <row r="14" spans="1:9" ht="16.5">
      <c r="A14" s="23" t="s">
        <v>10</v>
      </c>
      <c r="B14" s="23">
        <v>5224</v>
      </c>
      <c r="C14" s="23">
        <v>2665</v>
      </c>
      <c r="D14" s="23">
        <v>2559</v>
      </c>
      <c r="E14" s="23">
        <v>53415</v>
      </c>
      <c r="F14" s="23">
        <v>30578</v>
      </c>
      <c r="G14" s="23">
        <v>22837</v>
      </c>
    </row>
    <row r="15" spans="1:9" ht="16.5">
      <c r="A15" s="24" t="s">
        <v>11</v>
      </c>
      <c r="B15" s="24">
        <v>92</v>
      </c>
      <c r="C15" s="24">
        <v>46</v>
      </c>
      <c r="D15" s="24">
        <v>46</v>
      </c>
      <c r="E15" s="24">
        <v>428</v>
      </c>
      <c r="F15" s="24">
        <v>204</v>
      </c>
      <c r="G15" s="24">
        <v>224</v>
      </c>
    </row>
    <row r="16" spans="1:9" ht="16.5">
      <c r="A16" s="24" t="s">
        <v>12</v>
      </c>
      <c r="B16" s="24">
        <v>173</v>
      </c>
      <c r="C16" s="24">
        <v>79</v>
      </c>
      <c r="D16" s="24">
        <v>94</v>
      </c>
      <c r="E16" s="24">
        <v>1335</v>
      </c>
      <c r="F16" s="24">
        <v>649</v>
      </c>
      <c r="G16" s="24">
        <v>686</v>
      </c>
    </row>
    <row r="17" spans="1:9" ht="16.5">
      <c r="A17" s="24" t="s">
        <v>13</v>
      </c>
      <c r="B17" s="24">
        <v>196</v>
      </c>
      <c r="C17" s="24">
        <v>92</v>
      </c>
      <c r="D17" s="24">
        <v>104</v>
      </c>
      <c r="E17" s="24">
        <v>2096</v>
      </c>
      <c r="F17" s="24">
        <v>1074</v>
      </c>
      <c r="G17" s="24">
        <v>1022</v>
      </c>
    </row>
    <row r="18" spans="1:9" ht="16.5">
      <c r="A18" s="24" t="s">
        <v>14</v>
      </c>
      <c r="B18" s="24">
        <v>313</v>
      </c>
      <c r="C18" s="24">
        <v>160</v>
      </c>
      <c r="D18" s="24">
        <v>153</v>
      </c>
      <c r="E18" s="24">
        <v>1340</v>
      </c>
      <c r="F18" s="24">
        <v>711</v>
      </c>
      <c r="G18" s="24">
        <v>629</v>
      </c>
    </row>
    <row r="19" spans="1:9" ht="16.5">
      <c r="A19" s="24" t="s">
        <v>15</v>
      </c>
      <c r="B19" s="24">
        <v>1023</v>
      </c>
      <c r="C19" s="24">
        <v>516</v>
      </c>
      <c r="D19" s="24">
        <v>507</v>
      </c>
      <c r="E19" s="24">
        <v>12201</v>
      </c>
      <c r="F19" s="24">
        <v>6209</v>
      </c>
      <c r="G19" s="24">
        <v>5992</v>
      </c>
    </row>
    <row r="20" spans="1:9" ht="16.5">
      <c r="A20" s="24" t="s">
        <v>16</v>
      </c>
      <c r="B20" s="24">
        <v>1159</v>
      </c>
      <c r="C20" s="24">
        <v>622</v>
      </c>
      <c r="D20" s="24">
        <v>537</v>
      </c>
      <c r="E20" s="24">
        <v>13796</v>
      </c>
      <c r="F20" s="24">
        <v>8495</v>
      </c>
      <c r="G20" s="24">
        <v>5301</v>
      </c>
    </row>
    <row r="21" spans="1:9" ht="16.5">
      <c r="A21" s="24" t="s">
        <v>17</v>
      </c>
      <c r="B21" s="24">
        <v>1956</v>
      </c>
      <c r="C21" s="24">
        <v>1012</v>
      </c>
      <c r="D21" s="24">
        <v>944</v>
      </c>
      <c r="E21" s="24">
        <v>18789</v>
      </c>
      <c r="F21" s="24">
        <v>11334</v>
      </c>
      <c r="G21" s="24">
        <v>7455</v>
      </c>
    </row>
    <row r="22" spans="1:9" ht="16.5">
      <c r="A22" s="24" t="s">
        <v>18</v>
      </c>
      <c r="B22" s="24">
        <v>312</v>
      </c>
      <c r="C22" s="24">
        <v>138</v>
      </c>
      <c r="D22" s="24">
        <v>174</v>
      </c>
      <c r="E22" s="24">
        <v>3430</v>
      </c>
      <c r="F22" s="24">
        <v>1902</v>
      </c>
      <c r="G22" s="24">
        <v>1528</v>
      </c>
    </row>
    <row r="25" spans="1:9">
      <c r="A25" s="46"/>
      <c r="B25" s="46"/>
      <c r="C25" s="46"/>
      <c r="D25" s="46"/>
      <c r="E25" s="46"/>
      <c r="F25" s="46"/>
      <c r="G25" s="46"/>
      <c r="H25" s="46"/>
      <c r="I25" s="46"/>
    </row>
    <row r="27" spans="1:9">
      <c r="A27" s="47" t="s">
        <v>25</v>
      </c>
      <c r="B27" s="46"/>
      <c r="C27" s="46"/>
      <c r="D27" s="46"/>
      <c r="E27" s="46"/>
      <c r="F27" s="46"/>
      <c r="G27" s="46"/>
      <c r="H27" s="46"/>
      <c r="I27" s="46"/>
    </row>
    <row r="29" spans="1:9">
      <c r="A29" s="48" t="s">
        <v>34</v>
      </c>
      <c r="B29" s="46"/>
      <c r="C29" s="46"/>
      <c r="D29" s="46"/>
      <c r="E29" s="46"/>
      <c r="F29" s="46"/>
      <c r="G29" s="46"/>
      <c r="H29" s="46"/>
      <c r="I29" s="46"/>
    </row>
    <row r="30" spans="1:9">
      <c r="A30" s="48" t="s">
        <v>19</v>
      </c>
      <c r="B30" s="46"/>
      <c r="C30" s="46"/>
      <c r="D30" s="46"/>
      <c r="E30" s="46"/>
      <c r="F30" s="46"/>
      <c r="G30" s="46"/>
      <c r="H30" s="46"/>
      <c r="I30" s="46"/>
    </row>
    <row r="33" spans="1:9">
      <c r="A33" s="49" t="s">
        <v>2</v>
      </c>
      <c r="B33" s="46"/>
      <c r="C33" s="46"/>
      <c r="D33" s="46"/>
      <c r="E33" s="46"/>
      <c r="F33" s="46"/>
      <c r="G33" s="46"/>
      <c r="H33" s="46"/>
      <c r="I33" s="46"/>
    </row>
    <row r="35" spans="1:9">
      <c r="A35" s="34" t="s">
        <v>3</v>
      </c>
      <c r="B35" s="36" t="s">
        <v>4</v>
      </c>
      <c r="C35" s="44"/>
      <c r="D35" s="45"/>
      <c r="E35" s="36" t="s">
        <v>5</v>
      </c>
      <c r="F35" s="44"/>
      <c r="G35" s="45"/>
    </row>
    <row r="36" spans="1:9">
      <c r="A36" s="43"/>
      <c r="B36" s="21" t="s">
        <v>6</v>
      </c>
      <c r="C36" s="21" t="s">
        <v>7</v>
      </c>
      <c r="D36" s="21" t="s">
        <v>8</v>
      </c>
      <c r="E36" s="21" t="s">
        <v>6</v>
      </c>
      <c r="F36" s="21" t="s">
        <v>7</v>
      </c>
      <c r="G36" s="21" t="s">
        <v>8</v>
      </c>
    </row>
    <row r="37" spans="1:9" ht="16.5">
      <c r="A37" s="22" t="s">
        <v>9</v>
      </c>
      <c r="B37" s="22" t="s">
        <v>9</v>
      </c>
      <c r="C37" s="22" t="s">
        <v>9</v>
      </c>
      <c r="D37" s="22" t="s">
        <v>9</v>
      </c>
      <c r="E37" s="22" t="s">
        <v>9</v>
      </c>
      <c r="F37" s="22" t="s">
        <v>9</v>
      </c>
      <c r="G37" s="22" t="s">
        <v>9</v>
      </c>
    </row>
    <row r="38" spans="1:9" ht="16.5">
      <c r="A38" s="23" t="s">
        <v>10</v>
      </c>
      <c r="B38" s="23">
        <v>2888</v>
      </c>
      <c r="C38" s="23">
        <v>1441</v>
      </c>
      <c r="D38" s="23">
        <v>1447</v>
      </c>
      <c r="E38" s="23">
        <v>40517</v>
      </c>
      <c r="F38" s="23">
        <v>22344</v>
      </c>
      <c r="G38" s="23">
        <v>18173</v>
      </c>
    </row>
    <row r="39" spans="1:9" ht="16.5">
      <c r="A39" s="24" t="s">
        <v>11</v>
      </c>
      <c r="B39" s="24">
        <v>46</v>
      </c>
      <c r="C39" s="24">
        <v>21</v>
      </c>
      <c r="D39" s="24">
        <v>25</v>
      </c>
      <c r="E39" s="24">
        <v>351</v>
      </c>
      <c r="F39" s="24">
        <v>165</v>
      </c>
      <c r="G39" s="24">
        <v>186</v>
      </c>
    </row>
    <row r="40" spans="1:9" ht="16.5">
      <c r="A40" s="24" t="s">
        <v>12</v>
      </c>
      <c r="B40" s="24">
        <v>60</v>
      </c>
      <c r="C40" s="24">
        <v>26</v>
      </c>
      <c r="D40" s="24">
        <v>34</v>
      </c>
      <c r="E40" s="24">
        <v>332</v>
      </c>
      <c r="F40" s="24">
        <v>168</v>
      </c>
      <c r="G40" s="24">
        <v>164</v>
      </c>
    </row>
    <row r="41" spans="1:9" ht="16.5">
      <c r="A41" s="24" t="s">
        <v>13</v>
      </c>
      <c r="B41" s="24">
        <v>80</v>
      </c>
      <c r="C41" s="24">
        <v>45</v>
      </c>
      <c r="D41" s="24">
        <v>35</v>
      </c>
      <c r="E41" s="24">
        <v>659</v>
      </c>
      <c r="F41" s="24">
        <v>352</v>
      </c>
      <c r="G41" s="24">
        <v>307</v>
      </c>
    </row>
    <row r="42" spans="1:9" ht="16.5">
      <c r="A42" s="24" t="s">
        <v>14</v>
      </c>
      <c r="B42" s="24">
        <v>97</v>
      </c>
      <c r="C42" s="24">
        <v>50</v>
      </c>
      <c r="D42" s="24">
        <v>47</v>
      </c>
      <c r="E42" s="24">
        <v>560</v>
      </c>
      <c r="F42" s="24">
        <v>306</v>
      </c>
      <c r="G42" s="24">
        <v>254</v>
      </c>
    </row>
    <row r="43" spans="1:9" ht="16.5">
      <c r="A43" s="24" t="s">
        <v>15</v>
      </c>
      <c r="B43" s="24">
        <v>656</v>
      </c>
      <c r="C43" s="24">
        <v>334</v>
      </c>
      <c r="D43" s="24">
        <v>322</v>
      </c>
      <c r="E43" s="24">
        <v>11237</v>
      </c>
      <c r="F43" s="24">
        <v>5701</v>
      </c>
      <c r="G43" s="24">
        <v>5536</v>
      </c>
    </row>
    <row r="44" spans="1:9" ht="16.5">
      <c r="A44" s="24" t="s">
        <v>16</v>
      </c>
      <c r="B44" s="24">
        <v>761</v>
      </c>
      <c r="C44" s="24">
        <v>394</v>
      </c>
      <c r="D44" s="24">
        <v>367</v>
      </c>
      <c r="E44" s="24">
        <v>10685</v>
      </c>
      <c r="F44" s="24">
        <v>6072</v>
      </c>
      <c r="G44" s="24">
        <v>4613</v>
      </c>
    </row>
    <row r="45" spans="1:9" ht="16.5">
      <c r="A45" s="24" t="s">
        <v>17</v>
      </c>
      <c r="B45" s="24">
        <v>988</v>
      </c>
      <c r="C45" s="24">
        <v>491</v>
      </c>
      <c r="D45" s="24">
        <v>497</v>
      </c>
      <c r="E45" s="24">
        <v>13995</v>
      </c>
      <c r="F45" s="24">
        <v>8123</v>
      </c>
      <c r="G45" s="24">
        <v>5872</v>
      </c>
    </row>
    <row r="46" spans="1:9" ht="16.5">
      <c r="A46" s="24" t="s">
        <v>18</v>
      </c>
      <c r="B46" s="24">
        <v>200</v>
      </c>
      <c r="C46" s="24">
        <v>80</v>
      </c>
      <c r="D46" s="24">
        <v>120</v>
      </c>
      <c r="E46" s="24">
        <v>2698</v>
      </c>
      <c r="F46" s="24">
        <v>1457</v>
      </c>
      <c r="G46" s="24">
        <v>1241</v>
      </c>
    </row>
    <row r="50" spans="1:9">
      <c r="A50" s="47" t="s">
        <v>25</v>
      </c>
      <c r="B50" s="46"/>
      <c r="C50" s="46"/>
      <c r="D50" s="46"/>
      <c r="E50" s="46"/>
      <c r="F50" s="46"/>
      <c r="G50" s="46"/>
      <c r="H50" s="46"/>
      <c r="I50" s="46"/>
    </row>
    <row r="52" spans="1:9">
      <c r="A52" s="48" t="s">
        <v>34</v>
      </c>
      <c r="B52" s="46"/>
      <c r="C52" s="46"/>
      <c r="D52" s="46"/>
      <c r="E52" s="46"/>
      <c r="F52" s="46"/>
      <c r="G52" s="46"/>
      <c r="H52" s="46"/>
      <c r="I52" s="46"/>
    </row>
    <row r="53" spans="1:9">
      <c r="A53" s="48" t="s">
        <v>20</v>
      </c>
      <c r="B53" s="46"/>
      <c r="C53" s="46"/>
      <c r="D53" s="46"/>
      <c r="E53" s="46"/>
      <c r="F53" s="46"/>
      <c r="G53" s="46"/>
      <c r="H53" s="46"/>
      <c r="I53" s="46"/>
    </row>
    <row r="56" spans="1:9">
      <c r="A56" s="49" t="s">
        <v>2</v>
      </c>
      <c r="B56" s="46"/>
      <c r="C56" s="46"/>
      <c r="D56" s="46"/>
      <c r="E56" s="46"/>
      <c r="F56" s="46"/>
      <c r="G56" s="46"/>
      <c r="H56" s="46"/>
      <c r="I56" s="46"/>
    </row>
    <row r="58" spans="1:9">
      <c r="A58" s="34" t="s">
        <v>3</v>
      </c>
      <c r="B58" s="36" t="s">
        <v>4</v>
      </c>
      <c r="C58" s="44"/>
      <c r="D58" s="45"/>
      <c r="E58" s="36" t="s">
        <v>5</v>
      </c>
      <c r="F58" s="44"/>
      <c r="G58" s="45"/>
    </row>
    <row r="59" spans="1:9">
      <c r="A59" s="43"/>
      <c r="B59" s="21" t="s">
        <v>6</v>
      </c>
      <c r="C59" s="21" t="s">
        <v>7</v>
      </c>
      <c r="D59" s="21" t="s">
        <v>8</v>
      </c>
      <c r="E59" s="21" t="s">
        <v>6</v>
      </c>
      <c r="F59" s="21" t="s">
        <v>7</v>
      </c>
      <c r="G59" s="21" t="s">
        <v>8</v>
      </c>
    </row>
    <row r="60" spans="1:9" ht="16.5">
      <c r="A60" s="22" t="s">
        <v>9</v>
      </c>
      <c r="B60" s="22" t="s">
        <v>9</v>
      </c>
      <c r="C60" s="22" t="s">
        <v>9</v>
      </c>
      <c r="D60" s="22" t="s">
        <v>9</v>
      </c>
      <c r="E60" s="22" t="s">
        <v>9</v>
      </c>
      <c r="F60" s="22" t="s">
        <v>9</v>
      </c>
      <c r="G60" s="22" t="s">
        <v>9</v>
      </c>
    </row>
    <row r="61" spans="1:9" ht="16.5">
      <c r="A61" s="23" t="s">
        <v>10</v>
      </c>
      <c r="B61" s="23">
        <v>1086</v>
      </c>
      <c r="C61" s="23">
        <v>536</v>
      </c>
      <c r="D61" s="23">
        <v>550</v>
      </c>
      <c r="E61" s="23">
        <v>5949</v>
      </c>
      <c r="F61" s="23">
        <v>3664</v>
      </c>
      <c r="G61" s="23">
        <v>2285</v>
      </c>
    </row>
    <row r="62" spans="1:9" ht="16.5">
      <c r="A62" s="24" t="s">
        <v>11</v>
      </c>
      <c r="B62" s="24">
        <v>22</v>
      </c>
      <c r="C62" s="24">
        <v>11</v>
      </c>
      <c r="D62" s="24">
        <v>11</v>
      </c>
      <c r="E62" s="24">
        <v>41</v>
      </c>
      <c r="F62" s="24">
        <v>19</v>
      </c>
      <c r="G62" s="24">
        <v>22</v>
      </c>
    </row>
    <row r="63" spans="1:9" ht="16.5">
      <c r="A63" s="24" t="s">
        <v>12</v>
      </c>
      <c r="B63" s="24">
        <v>59</v>
      </c>
      <c r="C63" s="24">
        <v>32</v>
      </c>
      <c r="D63" s="24">
        <v>27</v>
      </c>
      <c r="E63" s="24">
        <v>442</v>
      </c>
      <c r="F63" s="24">
        <v>203</v>
      </c>
      <c r="G63" s="24">
        <v>239</v>
      </c>
    </row>
    <row r="64" spans="1:9" ht="16.5">
      <c r="A64" s="24" t="s">
        <v>13</v>
      </c>
      <c r="B64" s="24">
        <v>62</v>
      </c>
      <c r="C64" s="24">
        <v>27</v>
      </c>
      <c r="D64" s="24">
        <v>35</v>
      </c>
      <c r="E64" s="24">
        <v>739</v>
      </c>
      <c r="F64" s="24">
        <v>374</v>
      </c>
      <c r="G64" s="24">
        <v>365</v>
      </c>
    </row>
    <row r="65" spans="1:9" ht="16.5">
      <c r="A65" s="24" t="s">
        <v>14</v>
      </c>
      <c r="B65" s="24">
        <v>97</v>
      </c>
      <c r="C65" s="24">
        <v>49</v>
      </c>
      <c r="D65" s="24">
        <v>48</v>
      </c>
      <c r="E65" s="24">
        <v>386</v>
      </c>
      <c r="F65" s="24">
        <v>188</v>
      </c>
      <c r="G65" s="24">
        <v>198</v>
      </c>
    </row>
    <row r="66" spans="1:9" ht="16.5">
      <c r="A66" s="24" t="s">
        <v>15</v>
      </c>
      <c r="B66" s="24">
        <v>184</v>
      </c>
      <c r="C66" s="24">
        <v>87</v>
      </c>
      <c r="D66" s="24">
        <v>97</v>
      </c>
      <c r="E66" s="24">
        <v>477</v>
      </c>
      <c r="F66" s="24">
        <v>200</v>
      </c>
      <c r="G66" s="24">
        <v>277</v>
      </c>
    </row>
    <row r="67" spans="1:9" ht="16.5">
      <c r="A67" s="24" t="s">
        <v>16</v>
      </c>
      <c r="B67" s="24">
        <v>183</v>
      </c>
      <c r="C67" s="24">
        <v>95</v>
      </c>
      <c r="D67" s="24">
        <v>88</v>
      </c>
      <c r="E67" s="24">
        <v>1342</v>
      </c>
      <c r="F67" s="24">
        <v>1022</v>
      </c>
      <c r="G67" s="24">
        <v>320</v>
      </c>
    </row>
    <row r="68" spans="1:9" ht="16.5">
      <c r="A68" s="24" t="s">
        <v>17</v>
      </c>
      <c r="B68" s="24">
        <v>450</v>
      </c>
      <c r="C68" s="24">
        <v>220</v>
      </c>
      <c r="D68" s="24">
        <v>230</v>
      </c>
      <c r="E68" s="24">
        <v>2183</v>
      </c>
      <c r="F68" s="24">
        <v>1455</v>
      </c>
      <c r="G68" s="24">
        <v>728</v>
      </c>
    </row>
    <row r="69" spans="1:9" ht="16.5">
      <c r="A69" s="24" t="s">
        <v>18</v>
      </c>
      <c r="B69" s="24">
        <v>29</v>
      </c>
      <c r="C69" s="24">
        <v>15</v>
      </c>
      <c r="D69" s="24">
        <v>14</v>
      </c>
      <c r="E69" s="24">
        <v>339</v>
      </c>
      <c r="F69" s="24">
        <v>203</v>
      </c>
      <c r="G69" s="24">
        <v>136</v>
      </c>
    </row>
    <row r="73" spans="1:9">
      <c r="A73" s="47" t="s">
        <v>25</v>
      </c>
      <c r="B73" s="46"/>
      <c r="C73" s="46"/>
      <c r="D73" s="46"/>
      <c r="E73" s="46"/>
      <c r="F73" s="46"/>
      <c r="G73" s="46"/>
      <c r="H73" s="46"/>
      <c r="I73" s="46"/>
    </row>
    <row r="75" spans="1:9">
      <c r="A75" s="48" t="s">
        <v>34</v>
      </c>
      <c r="B75" s="46"/>
      <c r="C75" s="46"/>
      <c r="D75" s="46"/>
      <c r="E75" s="46"/>
      <c r="F75" s="46"/>
      <c r="G75" s="46"/>
      <c r="H75" s="46"/>
      <c r="I75" s="46"/>
    </row>
    <row r="76" spans="1:9">
      <c r="A76" s="48" t="s">
        <v>21</v>
      </c>
      <c r="B76" s="46"/>
      <c r="C76" s="46"/>
      <c r="D76" s="46"/>
      <c r="E76" s="46"/>
      <c r="F76" s="46"/>
      <c r="G76" s="46"/>
      <c r="H76" s="46"/>
      <c r="I76" s="46"/>
    </row>
    <row r="79" spans="1:9">
      <c r="A79" s="49" t="s">
        <v>2</v>
      </c>
      <c r="B79" s="46"/>
      <c r="C79" s="46"/>
      <c r="D79" s="46"/>
      <c r="E79" s="46"/>
      <c r="F79" s="46"/>
      <c r="G79" s="46"/>
      <c r="H79" s="46"/>
      <c r="I79" s="46"/>
    </row>
    <row r="81" spans="1:7">
      <c r="A81" s="34" t="s">
        <v>3</v>
      </c>
      <c r="B81" s="36" t="s">
        <v>4</v>
      </c>
      <c r="C81" s="44"/>
      <c r="D81" s="45"/>
      <c r="E81" s="36" t="s">
        <v>5</v>
      </c>
      <c r="F81" s="44"/>
      <c r="G81" s="45"/>
    </row>
    <row r="82" spans="1:7">
      <c r="A82" s="43"/>
      <c r="B82" s="21" t="s">
        <v>6</v>
      </c>
      <c r="C82" s="21" t="s">
        <v>7</v>
      </c>
      <c r="D82" s="21" t="s">
        <v>8</v>
      </c>
      <c r="E82" s="21" t="s">
        <v>6</v>
      </c>
      <c r="F82" s="21" t="s">
        <v>7</v>
      </c>
      <c r="G82" s="21" t="s">
        <v>8</v>
      </c>
    </row>
    <row r="83" spans="1:7" ht="16.5">
      <c r="A83" s="22" t="s">
        <v>9</v>
      </c>
      <c r="B83" s="22" t="s">
        <v>9</v>
      </c>
      <c r="C83" s="22" t="s">
        <v>9</v>
      </c>
      <c r="D83" s="22" t="s">
        <v>9</v>
      </c>
      <c r="E83" s="22" t="s">
        <v>9</v>
      </c>
      <c r="F83" s="22" t="s">
        <v>9</v>
      </c>
      <c r="G83" s="22" t="s">
        <v>9</v>
      </c>
    </row>
    <row r="84" spans="1:7" ht="16.5">
      <c r="A84" s="23" t="s">
        <v>10</v>
      </c>
      <c r="B84" s="23">
        <v>527</v>
      </c>
      <c r="C84" s="23">
        <v>302</v>
      </c>
      <c r="D84" s="23">
        <v>225</v>
      </c>
      <c r="E84" s="23">
        <v>3386</v>
      </c>
      <c r="F84" s="23">
        <v>2262</v>
      </c>
      <c r="G84" s="23">
        <v>1124</v>
      </c>
    </row>
    <row r="85" spans="1:7" ht="16.5">
      <c r="A85" s="24" t="s">
        <v>11</v>
      </c>
      <c r="B85" s="24">
        <v>10</v>
      </c>
      <c r="C85" s="24">
        <v>7</v>
      </c>
      <c r="D85" s="24">
        <v>3</v>
      </c>
      <c r="E85" s="24">
        <v>12</v>
      </c>
      <c r="F85" s="24">
        <v>8</v>
      </c>
      <c r="G85" s="24">
        <v>4</v>
      </c>
    </row>
    <row r="86" spans="1:7" ht="16.5">
      <c r="A86" s="24" t="s">
        <v>12</v>
      </c>
      <c r="B86" s="24">
        <v>24</v>
      </c>
      <c r="C86" s="24">
        <v>10</v>
      </c>
      <c r="D86" s="24">
        <v>14</v>
      </c>
      <c r="E86" s="24">
        <v>341</v>
      </c>
      <c r="F86" s="24">
        <v>171</v>
      </c>
      <c r="G86" s="24">
        <v>170</v>
      </c>
    </row>
    <row r="87" spans="1:7" ht="16.5">
      <c r="A87" s="24" t="s">
        <v>13</v>
      </c>
      <c r="B87" s="24">
        <v>29</v>
      </c>
      <c r="C87" s="24">
        <v>16</v>
      </c>
      <c r="D87" s="24">
        <v>13</v>
      </c>
      <c r="E87" s="24">
        <v>437</v>
      </c>
      <c r="F87" s="24">
        <v>240</v>
      </c>
      <c r="G87" s="24">
        <v>197</v>
      </c>
    </row>
    <row r="88" spans="1:7" ht="16.5">
      <c r="A88" s="24" t="s">
        <v>14</v>
      </c>
      <c r="B88" s="24">
        <v>58</v>
      </c>
      <c r="C88" s="24">
        <v>31</v>
      </c>
      <c r="D88" s="24">
        <v>27</v>
      </c>
      <c r="E88" s="24">
        <v>176</v>
      </c>
      <c r="F88" s="24">
        <v>93</v>
      </c>
      <c r="G88" s="24">
        <v>83</v>
      </c>
    </row>
    <row r="89" spans="1:7" ht="16.5">
      <c r="A89" s="24" t="s">
        <v>15</v>
      </c>
      <c r="B89" s="24">
        <v>34</v>
      </c>
      <c r="C89" s="24">
        <v>18</v>
      </c>
      <c r="D89" s="24">
        <v>16</v>
      </c>
      <c r="E89" s="24">
        <v>157</v>
      </c>
      <c r="F89" s="24">
        <v>105</v>
      </c>
      <c r="G89" s="24">
        <v>52</v>
      </c>
    </row>
    <row r="90" spans="1:7" ht="16.5">
      <c r="A90" s="24" t="s">
        <v>16</v>
      </c>
      <c r="B90" s="24">
        <v>100</v>
      </c>
      <c r="C90" s="24">
        <v>61</v>
      </c>
      <c r="D90" s="24">
        <v>39</v>
      </c>
      <c r="E90" s="24">
        <v>788</v>
      </c>
      <c r="F90" s="24">
        <v>648</v>
      </c>
      <c r="G90" s="24">
        <v>140</v>
      </c>
    </row>
    <row r="91" spans="1:7" ht="16.5">
      <c r="A91" s="24" t="s">
        <v>17</v>
      </c>
      <c r="B91" s="24">
        <v>213</v>
      </c>
      <c r="C91" s="24">
        <v>127</v>
      </c>
      <c r="D91" s="24">
        <v>86</v>
      </c>
      <c r="E91" s="24">
        <v>1227</v>
      </c>
      <c r="F91" s="24">
        <v>846</v>
      </c>
      <c r="G91" s="24">
        <v>381</v>
      </c>
    </row>
    <row r="92" spans="1:7" ht="16.5">
      <c r="A92" s="24" t="s">
        <v>18</v>
      </c>
      <c r="B92" s="24">
        <v>59</v>
      </c>
      <c r="C92" s="24">
        <v>32</v>
      </c>
      <c r="D92" s="24">
        <v>27</v>
      </c>
      <c r="E92" s="24">
        <v>248</v>
      </c>
      <c r="F92" s="24">
        <v>151</v>
      </c>
      <c r="G92" s="24">
        <v>97</v>
      </c>
    </row>
    <row r="97" spans="1:9">
      <c r="A97" s="47" t="s">
        <v>25</v>
      </c>
      <c r="B97" s="46"/>
      <c r="C97" s="46"/>
      <c r="D97" s="46"/>
      <c r="E97" s="46"/>
      <c r="F97" s="46"/>
      <c r="G97" s="46"/>
      <c r="H97" s="46"/>
      <c r="I97" s="46"/>
    </row>
    <row r="99" spans="1:9">
      <c r="A99" s="48" t="s">
        <v>34</v>
      </c>
      <c r="B99" s="46"/>
      <c r="C99" s="46"/>
      <c r="D99" s="46"/>
      <c r="E99" s="46"/>
      <c r="F99" s="46"/>
      <c r="G99" s="46"/>
      <c r="H99" s="46"/>
      <c r="I99" s="46"/>
    </row>
    <row r="100" spans="1:9">
      <c r="A100" s="48" t="s">
        <v>22</v>
      </c>
      <c r="B100" s="46"/>
      <c r="C100" s="46"/>
      <c r="D100" s="46"/>
      <c r="E100" s="46"/>
      <c r="F100" s="46"/>
      <c r="G100" s="46"/>
      <c r="H100" s="46"/>
      <c r="I100" s="46"/>
    </row>
    <row r="103" spans="1:9">
      <c r="A103" s="49" t="s">
        <v>2</v>
      </c>
      <c r="B103" s="46"/>
      <c r="C103" s="46"/>
      <c r="D103" s="46"/>
      <c r="E103" s="46"/>
      <c r="F103" s="46"/>
      <c r="G103" s="46"/>
      <c r="H103" s="46"/>
      <c r="I103" s="46"/>
    </row>
    <row r="105" spans="1:9">
      <c r="A105" s="34" t="s">
        <v>3</v>
      </c>
      <c r="B105" s="36" t="s">
        <v>4</v>
      </c>
      <c r="C105" s="44"/>
      <c r="D105" s="45"/>
      <c r="E105" s="36" t="s">
        <v>5</v>
      </c>
      <c r="F105" s="44"/>
      <c r="G105" s="45"/>
    </row>
    <row r="106" spans="1:9">
      <c r="A106" s="43"/>
      <c r="B106" s="21" t="s">
        <v>6</v>
      </c>
      <c r="C106" s="21" t="s">
        <v>7</v>
      </c>
      <c r="D106" s="21" t="s">
        <v>8</v>
      </c>
      <c r="E106" s="21" t="s">
        <v>6</v>
      </c>
      <c r="F106" s="21" t="s">
        <v>7</v>
      </c>
      <c r="G106" s="21" t="s">
        <v>8</v>
      </c>
    </row>
    <row r="107" spans="1:9" ht="16.5">
      <c r="A107" s="22" t="s">
        <v>9</v>
      </c>
      <c r="B107" s="22" t="s">
        <v>9</v>
      </c>
      <c r="C107" s="22" t="s">
        <v>9</v>
      </c>
      <c r="D107" s="22" t="s">
        <v>9</v>
      </c>
      <c r="E107" s="22" t="s">
        <v>9</v>
      </c>
      <c r="F107" s="22" t="s">
        <v>9</v>
      </c>
      <c r="G107" s="22" t="s">
        <v>9</v>
      </c>
    </row>
    <row r="108" spans="1:9" ht="16.5">
      <c r="A108" s="23" t="s">
        <v>10</v>
      </c>
      <c r="B108" s="23">
        <v>723</v>
      </c>
      <c r="C108" s="23">
        <v>386</v>
      </c>
      <c r="D108" s="23">
        <v>337</v>
      </c>
      <c r="E108" s="23">
        <v>3563</v>
      </c>
      <c r="F108" s="23">
        <v>2308</v>
      </c>
      <c r="G108" s="23">
        <v>1255</v>
      </c>
    </row>
    <row r="109" spans="1:9" ht="16.5">
      <c r="A109" s="24" t="s">
        <v>11</v>
      </c>
      <c r="B109" s="24">
        <v>14</v>
      </c>
      <c r="C109" s="24">
        <v>7</v>
      </c>
      <c r="D109" s="24">
        <v>7</v>
      </c>
      <c r="E109" s="24">
        <v>24</v>
      </c>
      <c r="F109" s="24">
        <v>12</v>
      </c>
      <c r="G109" s="24">
        <v>12</v>
      </c>
    </row>
    <row r="110" spans="1:9" ht="16.5">
      <c r="A110" s="24" t="s">
        <v>12</v>
      </c>
      <c r="B110" s="24">
        <v>30</v>
      </c>
      <c r="C110" s="24">
        <v>11</v>
      </c>
      <c r="D110" s="24">
        <v>19</v>
      </c>
      <c r="E110" s="24">
        <v>220</v>
      </c>
      <c r="F110" s="24">
        <v>107</v>
      </c>
      <c r="G110" s="24">
        <v>113</v>
      </c>
    </row>
    <row r="111" spans="1:9" ht="16.5">
      <c r="A111" s="24" t="s">
        <v>13</v>
      </c>
      <c r="B111" s="24">
        <v>25</v>
      </c>
      <c r="C111" s="24">
        <v>4</v>
      </c>
      <c r="D111" s="24">
        <v>21</v>
      </c>
      <c r="E111" s="24">
        <v>261</v>
      </c>
      <c r="F111" s="24">
        <v>108</v>
      </c>
      <c r="G111" s="24">
        <v>153</v>
      </c>
    </row>
    <row r="112" spans="1:9" ht="16.5">
      <c r="A112" s="24" t="s">
        <v>14</v>
      </c>
      <c r="B112" s="24">
        <v>61</v>
      </c>
      <c r="C112" s="24">
        <v>30</v>
      </c>
      <c r="D112" s="24">
        <v>31</v>
      </c>
      <c r="E112" s="24">
        <v>218</v>
      </c>
      <c r="F112" s="24">
        <v>124</v>
      </c>
      <c r="G112" s="24">
        <v>94</v>
      </c>
    </row>
    <row r="113" spans="1:7" ht="16.5">
      <c r="A113" s="24" t="s">
        <v>15</v>
      </c>
      <c r="B113" s="24">
        <v>149</v>
      </c>
      <c r="C113" s="24">
        <v>77</v>
      </c>
      <c r="D113" s="24">
        <v>72</v>
      </c>
      <c r="E113" s="24">
        <v>330</v>
      </c>
      <c r="F113" s="24">
        <v>203</v>
      </c>
      <c r="G113" s="24">
        <v>127</v>
      </c>
    </row>
    <row r="114" spans="1:7" ht="16.5">
      <c r="A114" s="24" t="s">
        <v>16</v>
      </c>
      <c r="B114" s="24">
        <v>115</v>
      </c>
      <c r="C114" s="24">
        <v>72</v>
      </c>
      <c r="D114" s="24">
        <v>43</v>
      </c>
      <c r="E114" s="24">
        <v>981</v>
      </c>
      <c r="F114" s="24">
        <v>753</v>
      </c>
      <c r="G114" s="24">
        <v>228</v>
      </c>
    </row>
    <row r="115" spans="1:7" ht="16.5">
      <c r="A115" s="24" t="s">
        <v>17</v>
      </c>
      <c r="B115" s="24">
        <v>305</v>
      </c>
      <c r="C115" s="24">
        <v>174</v>
      </c>
      <c r="D115" s="24">
        <v>131</v>
      </c>
      <c r="E115" s="24">
        <v>1384</v>
      </c>
      <c r="F115" s="24">
        <v>910</v>
      </c>
      <c r="G115" s="24">
        <v>474</v>
      </c>
    </row>
    <row r="116" spans="1:7" ht="16.5">
      <c r="A116" s="24" t="s">
        <v>18</v>
      </c>
      <c r="B116" s="24">
        <v>24</v>
      </c>
      <c r="C116" s="24">
        <v>11</v>
      </c>
      <c r="D116" s="24">
        <v>13</v>
      </c>
      <c r="E116" s="24">
        <v>145</v>
      </c>
      <c r="F116" s="24">
        <v>91</v>
      </c>
      <c r="G116" s="24">
        <v>54</v>
      </c>
    </row>
  </sheetData>
  <mergeCells count="37">
    <mergeCell ref="A35:A36"/>
    <mergeCell ref="B35:D35"/>
    <mergeCell ref="E35:G35"/>
    <mergeCell ref="A1:I1"/>
    <mergeCell ref="A3:I3"/>
    <mergeCell ref="A5:I5"/>
    <mergeCell ref="A6:I6"/>
    <mergeCell ref="A9:I9"/>
    <mergeCell ref="A11:A12"/>
    <mergeCell ref="B11:D11"/>
    <mergeCell ref="E11:G11"/>
    <mergeCell ref="A25:I25"/>
    <mergeCell ref="A27:I27"/>
    <mergeCell ref="A29:I29"/>
    <mergeCell ref="A30:I30"/>
    <mergeCell ref="A33:I33"/>
    <mergeCell ref="A50:I50"/>
    <mergeCell ref="A52:I52"/>
    <mergeCell ref="A53:I53"/>
    <mergeCell ref="A56:I56"/>
    <mergeCell ref="A58:A59"/>
    <mergeCell ref="B58:D58"/>
    <mergeCell ref="E58:G58"/>
    <mergeCell ref="A73:I73"/>
    <mergeCell ref="A75:I75"/>
    <mergeCell ref="A76:I76"/>
    <mergeCell ref="A79:I79"/>
    <mergeCell ref="A81:A82"/>
    <mergeCell ref="B81:D81"/>
    <mergeCell ref="E81:G81"/>
    <mergeCell ref="A97:I97"/>
    <mergeCell ref="A99:I99"/>
    <mergeCell ref="A100:I100"/>
    <mergeCell ref="A103:I103"/>
    <mergeCell ref="A105:A106"/>
    <mergeCell ref="B105:D105"/>
    <mergeCell ref="E105:G10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I122"/>
  <sheetViews>
    <sheetView showGridLines="0" topLeftCell="A91" workbookViewId="0">
      <selection activeCell="A28" sqref="A28:I131"/>
    </sheetView>
  </sheetViews>
  <sheetFormatPr baseColWidth="10" defaultRowHeight="15"/>
  <cols>
    <col min="1" max="1" width="31.5703125" style="28" customWidth="1"/>
    <col min="2" max="7" width="13.7109375" style="28" customWidth="1"/>
    <col min="8" max="8" width="0" style="28" hidden="1" customWidth="1"/>
    <col min="9" max="9" width="7.28515625" style="28" customWidth="1"/>
    <col min="10" max="16384" width="11.42578125" style="28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8" t="s">
        <v>35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34" t="s">
        <v>3</v>
      </c>
      <c r="B11" s="36" t="s">
        <v>4</v>
      </c>
      <c r="C11" s="44"/>
      <c r="D11" s="45"/>
      <c r="E11" s="36" t="s">
        <v>5</v>
      </c>
      <c r="F11" s="44"/>
      <c r="G11" s="45"/>
    </row>
    <row r="12" spans="1:9">
      <c r="A12" s="43"/>
      <c r="B12" s="21" t="s">
        <v>6</v>
      </c>
      <c r="C12" s="21" t="s">
        <v>7</v>
      </c>
      <c r="D12" s="21" t="s">
        <v>8</v>
      </c>
      <c r="E12" s="21" t="s">
        <v>6</v>
      </c>
      <c r="F12" s="21" t="s">
        <v>7</v>
      </c>
      <c r="G12" s="21" t="s">
        <v>8</v>
      </c>
    </row>
    <row r="13" spans="1:9" ht="16.5">
      <c r="A13" s="22" t="s">
        <v>9</v>
      </c>
      <c r="B13" s="22" t="s">
        <v>9</v>
      </c>
      <c r="C13" s="22" t="s">
        <v>9</v>
      </c>
      <c r="D13" s="22" t="s">
        <v>9</v>
      </c>
      <c r="E13" s="22" t="s">
        <v>9</v>
      </c>
      <c r="F13" s="22" t="s">
        <v>9</v>
      </c>
      <c r="G13" s="22" t="s">
        <v>9</v>
      </c>
    </row>
    <row r="14" spans="1:9" ht="16.5">
      <c r="A14" s="23" t="s">
        <v>10</v>
      </c>
      <c r="B14" s="23">
        <v>4896</v>
      </c>
      <c r="C14" s="23">
        <v>2274</v>
      </c>
      <c r="D14" s="23">
        <v>2622</v>
      </c>
      <c r="E14" s="23">
        <v>40528</v>
      </c>
      <c r="F14" s="23">
        <v>22182</v>
      </c>
      <c r="G14" s="23">
        <v>18346</v>
      </c>
    </row>
    <row r="15" spans="1:9" ht="16.5">
      <c r="A15" s="24" t="s">
        <v>11</v>
      </c>
      <c r="B15" s="24">
        <v>88</v>
      </c>
      <c r="C15" s="24">
        <v>32</v>
      </c>
      <c r="D15" s="24">
        <v>56</v>
      </c>
      <c r="E15" s="24">
        <v>463</v>
      </c>
      <c r="F15" s="24">
        <v>204</v>
      </c>
      <c r="G15" s="24">
        <v>259</v>
      </c>
    </row>
    <row r="16" spans="1:9" ht="16.5">
      <c r="A16" s="24" t="s">
        <v>12</v>
      </c>
      <c r="B16" s="24">
        <v>152</v>
      </c>
      <c r="C16" s="24">
        <v>70</v>
      </c>
      <c r="D16" s="24">
        <v>82</v>
      </c>
      <c r="E16" s="24">
        <v>1280</v>
      </c>
      <c r="F16" s="24">
        <v>615</v>
      </c>
      <c r="G16" s="24">
        <v>665</v>
      </c>
    </row>
    <row r="17" spans="1:9" ht="16.5">
      <c r="A17" s="24" t="s">
        <v>13</v>
      </c>
      <c r="B17" s="24">
        <v>173</v>
      </c>
      <c r="C17" s="24">
        <v>84</v>
      </c>
      <c r="D17" s="24">
        <v>89</v>
      </c>
      <c r="E17" s="24">
        <v>1819</v>
      </c>
      <c r="F17" s="24">
        <v>875</v>
      </c>
      <c r="G17" s="24">
        <v>944</v>
      </c>
    </row>
    <row r="18" spans="1:9" ht="16.5">
      <c r="A18" s="24" t="s">
        <v>14</v>
      </c>
      <c r="B18" s="24">
        <v>115</v>
      </c>
      <c r="C18" s="24">
        <v>56</v>
      </c>
      <c r="D18" s="24">
        <v>59</v>
      </c>
      <c r="E18" s="24">
        <v>828</v>
      </c>
      <c r="F18" s="24">
        <v>433</v>
      </c>
      <c r="G18" s="24">
        <v>395</v>
      </c>
    </row>
    <row r="19" spans="1:9" ht="16.5">
      <c r="A19" s="24" t="s">
        <v>15</v>
      </c>
      <c r="B19" s="24">
        <v>357</v>
      </c>
      <c r="C19" s="24">
        <v>185</v>
      </c>
      <c r="D19" s="24">
        <v>172</v>
      </c>
      <c r="E19" s="24">
        <v>3879</v>
      </c>
      <c r="F19" s="24">
        <v>1992</v>
      </c>
      <c r="G19" s="24">
        <v>1887</v>
      </c>
    </row>
    <row r="20" spans="1:9" ht="16.5">
      <c r="A20" s="24" t="s">
        <v>16</v>
      </c>
      <c r="B20" s="24">
        <v>1544</v>
      </c>
      <c r="C20" s="24">
        <v>743</v>
      </c>
      <c r="D20" s="24">
        <v>801</v>
      </c>
      <c r="E20" s="24">
        <v>11587</v>
      </c>
      <c r="F20" s="24">
        <v>6740</v>
      </c>
      <c r="G20" s="24">
        <v>4847</v>
      </c>
    </row>
    <row r="21" spans="1:9" ht="16.5">
      <c r="A21" s="24" t="s">
        <v>17</v>
      </c>
      <c r="B21" s="24">
        <v>2064</v>
      </c>
      <c r="C21" s="24">
        <v>921</v>
      </c>
      <c r="D21" s="24">
        <v>1143</v>
      </c>
      <c r="E21" s="24">
        <v>16840</v>
      </c>
      <c r="F21" s="24">
        <v>9349</v>
      </c>
      <c r="G21" s="24">
        <v>7491</v>
      </c>
    </row>
    <row r="22" spans="1:9" ht="16.5">
      <c r="A22" s="24" t="s">
        <v>18</v>
      </c>
      <c r="B22" s="24">
        <v>403</v>
      </c>
      <c r="C22" s="24">
        <v>183</v>
      </c>
      <c r="D22" s="24">
        <v>220</v>
      </c>
      <c r="E22" s="24">
        <v>3832</v>
      </c>
      <c r="F22" s="24">
        <v>1974</v>
      </c>
      <c r="G22" s="24">
        <v>1858</v>
      </c>
    </row>
    <row r="23" spans="1:9" ht="16.5">
      <c r="A23" s="29"/>
      <c r="B23" s="29"/>
      <c r="C23" s="29"/>
      <c r="D23" s="29"/>
      <c r="E23" s="29"/>
      <c r="F23" s="29"/>
      <c r="G23" s="29"/>
    </row>
    <row r="24" spans="1:9" ht="16.5">
      <c r="A24" s="29"/>
      <c r="B24" s="29"/>
      <c r="C24" s="29"/>
      <c r="D24" s="29"/>
      <c r="E24" s="29"/>
      <c r="F24" s="29"/>
      <c r="G24" s="29"/>
    </row>
    <row r="25" spans="1:9" ht="16.5">
      <c r="A25" s="29"/>
      <c r="B25" s="29"/>
      <c r="C25" s="29"/>
      <c r="D25" s="29"/>
      <c r="E25" s="29"/>
      <c r="F25" s="29"/>
      <c r="G25" s="29"/>
    </row>
    <row r="26" spans="1:9" ht="33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23.65" customHeight="1"/>
    <row r="28" spans="1:9" ht="46.5" customHeight="1">
      <c r="A28" s="47" t="s">
        <v>25</v>
      </c>
      <c r="B28" s="46"/>
      <c r="C28" s="46"/>
      <c r="D28" s="46"/>
      <c r="E28" s="46"/>
      <c r="F28" s="46"/>
      <c r="G28" s="46"/>
      <c r="H28" s="46"/>
      <c r="I28" s="46"/>
    </row>
    <row r="29" spans="1:9" ht="5.0999999999999996" customHeight="1"/>
    <row r="30" spans="1:9" ht="18" customHeight="1">
      <c r="A30" s="48" t="s">
        <v>35</v>
      </c>
      <c r="B30" s="46"/>
      <c r="C30" s="46"/>
      <c r="D30" s="46"/>
      <c r="E30" s="46"/>
      <c r="F30" s="46"/>
      <c r="G30" s="46"/>
      <c r="H30" s="46"/>
      <c r="I30" s="46"/>
    </row>
    <row r="31" spans="1:9" ht="18" customHeight="1">
      <c r="A31" s="48" t="s">
        <v>19</v>
      </c>
      <c r="B31" s="46"/>
      <c r="C31" s="46"/>
      <c r="D31" s="46"/>
      <c r="E31" s="46"/>
      <c r="F31" s="46"/>
      <c r="G31" s="46"/>
      <c r="H31" s="46"/>
      <c r="I31" s="46"/>
    </row>
    <row r="32" spans="1:9" ht="12.2" customHeight="1"/>
    <row r="33" spans="1:9" ht="15.4" customHeight="1"/>
    <row r="34" spans="1:9" ht="18" customHeight="1">
      <c r="A34" s="49" t="s">
        <v>2</v>
      </c>
      <c r="B34" s="46"/>
      <c r="C34" s="46"/>
      <c r="D34" s="46"/>
      <c r="E34" s="46"/>
      <c r="F34" s="46"/>
      <c r="G34" s="46"/>
      <c r="H34" s="46"/>
      <c r="I34" s="46"/>
    </row>
    <row r="35" spans="1:9" ht="8.4499999999999993" customHeight="1"/>
    <row r="36" spans="1:9">
      <c r="A36" s="34" t="s">
        <v>3</v>
      </c>
      <c r="B36" s="36" t="s">
        <v>4</v>
      </c>
      <c r="C36" s="44"/>
      <c r="D36" s="45"/>
      <c r="E36" s="36" t="s">
        <v>5</v>
      </c>
      <c r="F36" s="44"/>
      <c r="G36" s="45"/>
    </row>
    <row r="37" spans="1:9">
      <c r="A37" s="43"/>
      <c r="B37" s="21" t="s">
        <v>6</v>
      </c>
      <c r="C37" s="21" t="s">
        <v>7</v>
      </c>
      <c r="D37" s="21" t="s">
        <v>8</v>
      </c>
      <c r="E37" s="21" t="s">
        <v>6</v>
      </c>
      <c r="F37" s="21" t="s">
        <v>7</v>
      </c>
      <c r="G37" s="21" t="s">
        <v>8</v>
      </c>
    </row>
    <row r="38" spans="1:9" ht="16.5">
      <c r="A38" s="22" t="s">
        <v>9</v>
      </c>
      <c r="B38" s="22" t="s">
        <v>9</v>
      </c>
      <c r="C38" s="22" t="s">
        <v>9</v>
      </c>
      <c r="D38" s="22" t="s">
        <v>9</v>
      </c>
      <c r="E38" s="22" t="s">
        <v>9</v>
      </c>
      <c r="F38" s="22" t="s">
        <v>9</v>
      </c>
      <c r="G38" s="22" t="s">
        <v>9</v>
      </c>
    </row>
    <row r="39" spans="1:9" ht="16.5">
      <c r="A39" s="23" t="s">
        <v>10</v>
      </c>
      <c r="B39" s="23">
        <v>3662</v>
      </c>
      <c r="C39" s="23">
        <v>1655</v>
      </c>
      <c r="D39" s="23">
        <v>2007</v>
      </c>
      <c r="E39" s="23">
        <v>28444</v>
      </c>
      <c r="F39" s="23">
        <v>14554</v>
      </c>
      <c r="G39" s="23">
        <v>13890</v>
      </c>
    </row>
    <row r="40" spans="1:9" ht="16.5">
      <c r="A40" s="24" t="s">
        <v>11</v>
      </c>
      <c r="B40" s="24">
        <v>23</v>
      </c>
      <c r="C40" s="24">
        <v>9</v>
      </c>
      <c r="D40" s="24">
        <v>14</v>
      </c>
      <c r="E40" s="24">
        <v>353</v>
      </c>
      <c r="F40" s="24">
        <v>161</v>
      </c>
      <c r="G40" s="24">
        <v>192</v>
      </c>
    </row>
    <row r="41" spans="1:9" ht="16.5">
      <c r="A41" s="24" t="s">
        <v>12</v>
      </c>
      <c r="B41" s="24">
        <v>52</v>
      </c>
      <c r="C41" s="24">
        <v>23</v>
      </c>
      <c r="D41" s="24">
        <v>29</v>
      </c>
      <c r="E41" s="24">
        <v>307</v>
      </c>
      <c r="F41" s="24">
        <v>152</v>
      </c>
      <c r="G41" s="24">
        <v>155</v>
      </c>
    </row>
    <row r="42" spans="1:9" ht="16.5">
      <c r="A42" s="24" t="s">
        <v>13</v>
      </c>
      <c r="B42" s="24">
        <v>76</v>
      </c>
      <c r="C42" s="24">
        <v>35</v>
      </c>
      <c r="D42" s="24">
        <v>41</v>
      </c>
      <c r="E42" s="24">
        <v>542</v>
      </c>
      <c r="F42" s="24">
        <v>248</v>
      </c>
      <c r="G42" s="24">
        <v>294</v>
      </c>
    </row>
    <row r="43" spans="1:9" ht="16.5">
      <c r="A43" s="24" t="s">
        <v>14</v>
      </c>
      <c r="B43" s="24">
        <v>51</v>
      </c>
      <c r="C43" s="24">
        <v>22</v>
      </c>
      <c r="D43" s="24">
        <v>29</v>
      </c>
      <c r="E43" s="24">
        <v>304</v>
      </c>
      <c r="F43" s="24">
        <v>155</v>
      </c>
      <c r="G43" s="24">
        <v>149</v>
      </c>
    </row>
    <row r="44" spans="1:9" ht="16.5">
      <c r="A44" s="24" t="s">
        <v>15</v>
      </c>
      <c r="B44" s="24">
        <v>284</v>
      </c>
      <c r="C44" s="24">
        <v>152</v>
      </c>
      <c r="D44" s="24">
        <v>132</v>
      </c>
      <c r="E44" s="24">
        <v>3190</v>
      </c>
      <c r="F44" s="24">
        <v>1632</v>
      </c>
      <c r="G44" s="24">
        <v>1558</v>
      </c>
    </row>
    <row r="45" spans="1:9" ht="16.5">
      <c r="A45" s="24" t="s">
        <v>16</v>
      </c>
      <c r="B45" s="24">
        <v>1223</v>
      </c>
      <c r="C45" s="24">
        <v>564</v>
      </c>
      <c r="D45" s="24">
        <v>659</v>
      </c>
      <c r="E45" s="24">
        <v>8327</v>
      </c>
      <c r="F45" s="24">
        <v>4321</v>
      </c>
      <c r="G45" s="24">
        <v>4006</v>
      </c>
    </row>
    <row r="46" spans="1:9" ht="16.5">
      <c r="A46" s="24" t="s">
        <v>17</v>
      </c>
      <c r="B46" s="24">
        <v>1603</v>
      </c>
      <c r="C46" s="24">
        <v>690</v>
      </c>
      <c r="D46" s="24">
        <v>913</v>
      </c>
      <c r="E46" s="24">
        <v>12308</v>
      </c>
      <c r="F46" s="24">
        <v>6304</v>
      </c>
      <c r="G46" s="24">
        <v>6004</v>
      </c>
    </row>
    <row r="47" spans="1:9" ht="16.5">
      <c r="A47" s="24" t="s">
        <v>18</v>
      </c>
      <c r="B47" s="24">
        <v>350</v>
      </c>
      <c r="C47" s="24">
        <v>160</v>
      </c>
      <c r="D47" s="24">
        <v>190</v>
      </c>
      <c r="E47" s="24">
        <v>3113</v>
      </c>
      <c r="F47" s="24">
        <v>1581</v>
      </c>
      <c r="G47" s="24">
        <v>1532</v>
      </c>
    </row>
    <row r="48" spans="1:9" ht="72.95" customHeight="1"/>
    <row r="51" spans="1:9">
      <c r="A51" s="47" t="s">
        <v>25</v>
      </c>
      <c r="B51" s="46"/>
      <c r="C51" s="46"/>
      <c r="D51" s="46"/>
      <c r="E51" s="46"/>
      <c r="F51" s="46"/>
      <c r="G51" s="46"/>
      <c r="H51" s="46"/>
      <c r="I51" s="46"/>
    </row>
    <row r="53" spans="1:9">
      <c r="A53" s="48" t="s">
        <v>35</v>
      </c>
      <c r="B53" s="46"/>
      <c r="C53" s="46"/>
      <c r="D53" s="46"/>
      <c r="E53" s="46"/>
      <c r="F53" s="46"/>
      <c r="G53" s="46"/>
      <c r="H53" s="46"/>
      <c r="I53" s="46"/>
    </row>
    <row r="54" spans="1:9">
      <c r="A54" s="48" t="s">
        <v>20</v>
      </c>
      <c r="B54" s="46"/>
      <c r="C54" s="46"/>
      <c r="D54" s="46"/>
      <c r="E54" s="46"/>
      <c r="F54" s="46"/>
      <c r="G54" s="46"/>
      <c r="H54" s="46"/>
      <c r="I54" s="46"/>
    </row>
    <row r="57" spans="1:9">
      <c r="A57" s="49" t="s">
        <v>2</v>
      </c>
      <c r="B57" s="46"/>
      <c r="C57" s="46"/>
      <c r="D57" s="46"/>
      <c r="E57" s="46"/>
      <c r="F57" s="46"/>
      <c r="G57" s="46"/>
      <c r="H57" s="46"/>
      <c r="I57" s="46"/>
    </row>
    <row r="59" spans="1:9">
      <c r="A59" s="34" t="s">
        <v>3</v>
      </c>
      <c r="B59" s="36" t="s">
        <v>4</v>
      </c>
      <c r="C59" s="44"/>
      <c r="D59" s="45"/>
      <c r="E59" s="36" t="s">
        <v>5</v>
      </c>
      <c r="F59" s="44"/>
      <c r="G59" s="45"/>
    </row>
    <row r="60" spans="1:9">
      <c r="A60" s="43"/>
      <c r="B60" s="21" t="s">
        <v>6</v>
      </c>
      <c r="C60" s="21" t="s">
        <v>7</v>
      </c>
      <c r="D60" s="21" t="s">
        <v>8</v>
      </c>
      <c r="E60" s="21" t="s">
        <v>6</v>
      </c>
      <c r="F60" s="21" t="s">
        <v>7</v>
      </c>
      <c r="G60" s="21" t="s">
        <v>8</v>
      </c>
    </row>
    <row r="61" spans="1:9" ht="16.5">
      <c r="A61" s="22" t="s">
        <v>9</v>
      </c>
      <c r="B61" s="22" t="s">
        <v>9</v>
      </c>
      <c r="C61" s="22" t="s">
        <v>9</v>
      </c>
      <c r="D61" s="22" t="s">
        <v>9</v>
      </c>
      <c r="E61" s="22" t="s">
        <v>9</v>
      </c>
      <c r="F61" s="22" t="s">
        <v>9</v>
      </c>
      <c r="G61" s="22" t="s">
        <v>9</v>
      </c>
    </row>
    <row r="62" spans="1:9" ht="16.5">
      <c r="A62" s="23" t="s">
        <v>10</v>
      </c>
      <c r="B62" s="23">
        <v>681</v>
      </c>
      <c r="C62" s="23">
        <v>304</v>
      </c>
      <c r="D62" s="23">
        <v>377</v>
      </c>
      <c r="E62" s="23">
        <v>5628</v>
      </c>
      <c r="F62" s="23">
        <v>3267</v>
      </c>
      <c r="G62" s="23">
        <v>2361</v>
      </c>
    </row>
    <row r="63" spans="1:9" ht="16.5">
      <c r="A63" s="24" t="s">
        <v>11</v>
      </c>
      <c r="B63" s="24">
        <v>28</v>
      </c>
      <c r="C63" s="24">
        <v>8</v>
      </c>
      <c r="D63" s="24">
        <v>20</v>
      </c>
      <c r="E63" s="24">
        <v>40</v>
      </c>
      <c r="F63" s="24">
        <v>11</v>
      </c>
      <c r="G63" s="24">
        <v>29</v>
      </c>
    </row>
    <row r="64" spans="1:9" ht="16.5">
      <c r="A64" s="24" t="s">
        <v>12</v>
      </c>
      <c r="B64" s="24">
        <v>43</v>
      </c>
      <c r="C64" s="24">
        <v>20</v>
      </c>
      <c r="D64" s="24">
        <v>23</v>
      </c>
      <c r="E64" s="24">
        <v>426</v>
      </c>
      <c r="F64" s="24">
        <v>201</v>
      </c>
      <c r="G64" s="24">
        <v>225</v>
      </c>
    </row>
    <row r="65" spans="1:9" ht="16.5">
      <c r="A65" s="24" t="s">
        <v>13</v>
      </c>
      <c r="B65" s="24">
        <v>43</v>
      </c>
      <c r="C65" s="24">
        <v>22</v>
      </c>
      <c r="D65" s="24">
        <v>21</v>
      </c>
      <c r="E65" s="24">
        <v>523</v>
      </c>
      <c r="F65" s="24">
        <v>244</v>
      </c>
      <c r="G65" s="24">
        <v>279</v>
      </c>
    </row>
    <row r="66" spans="1:9" ht="16.5">
      <c r="A66" s="24" t="s">
        <v>14</v>
      </c>
      <c r="B66" s="24">
        <v>37</v>
      </c>
      <c r="C66" s="24">
        <v>18</v>
      </c>
      <c r="D66" s="24">
        <v>19</v>
      </c>
      <c r="E66" s="24">
        <v>267</v>
      </c>
      <c r="F66" s="24">
        <v>140</v>
      </c>
      <c r="G66" s="24">
        <v>127</v>
      </c>
    </row>
    <row r="67" spans="1:9" ht="16.5">
      <c r="A67" s="24" t="s">
        <v>15</v>
      </c>
      <c r="B67" s="24">
        <v>37</v>
      </c>
      <c r="C67" s="24">
        <v>13</v>
      </c>
      <c r="D67" s="24">
        <v>24</v>
      </c>
      <c r="E67" s="24">
        <v>299</v>
      </c>
      <c r="F67" s="24">
        <v>161</v>
      </c>
      <c r="G67" s="24">
        <v>138</v>
      </c>
    </row>
    <row r="68" spans="1:9" ht="16.5">
      <c r="A68" s="24" t="s">
        <v>16</v>
      </c>
      <c r="B68" s="24">
        <v>176</v>
      </c>
      <c r="C68" s="24">
        <v>83</v>
      </c>
      <c r="D68" s="24">
        <v>93</v>
      </c>
      <c r="E68" s="24">
        <v>1477</v>
      </c>
      <c r="F68" s="24">
        <v>991</v>
      </c>
      <c r="G68" s="24">
        <v>486</v>
      </c>
    </row>
    <row r="69" spans="1:9" ht="16.5">
      <c r="A69" s="24" t="s">
        <v>17</v>
      </c>
      <c r="B69" s="24">
        <v>288</v>
      </c>
      <c r="C69" s="24">
        <v>129</v>
      </c>
      <c r="D69" s="24">
        <v>159</v>
      </c>
      <c r="E69" s="24">
        <v>2135</v>
      </c>
      <c r="F69" s="24">
        <v>1286</v>
      </c>
      <c r="G69" s="24">
        <v>849</v>
      </c>
    </row>
    <row r="70" spans="1:9" ht="16.5">
      <c r="A70" s="24" t="s">
        <v>18</v>
      </c>
      <c r="B70" s="24">
        <v>29</v>
      </c>
      <c r="C70" s="24">
        <v>11</v>
      </c>
      <c r="D70" s="24">
        <v>18</v>
      </c>
      <c r="E70" s="24">
        <v>461</v>
      </c>
      <c r="F70" s="24">
        <v>233</v>
      </c>
      <c r="G70" s="24">
        <v>228</v>
      </c>
    </row>
    <row r="78" spans="1:9">
      <c r="A78" s="47" t="s">
        <v>25</v>
      </c>
      <c r="B78" s="46"/>
      <c r="C78" s="46"/>
      <c r="D78" s="46"/>
      <c r="E78" s="46"/>
      <c r="F78" s="46"/>
      <c r="G78" s="46"/>
      <c r="H78" s="46"/>
      <c r="I78" s="46"/>
    </row>
    <row r="80" spans="1:9">
      <c r="A80" s="48" t="s">
        <v>35</v>
      </c>
      <c r="B80" s="46"/>
      <c r="C80" s="46"/>
      <c r="D80" s="46"/>
      <c r="E80" s="46"/>
      <c r="F80" s="46"/>
      <c r="G80" s="46"/>
      <c r="H80" s="46"/>
      <c r="I80" s="46"/>
    </row>
    <row r="81" spans="1:9">
      <c r="A81" s="48" t="s">
        <v>21</v>
      </c>
      <c r="B81" s="46"/>
      <c r="C81" s="46"/>
      <c r="D81" s="46"/>
      <c r="E81" s="46"/>
      <c r="F81" s="46"/>
      <c r="G81" s="46"/>
      <c r="H81" s="46"/>
      <c r="I81" s="46"/>
    </row>
    <row r="84" spans="1:9">
      <c r="A84" s="49" t="s">
        <v>2</v>
      </c>
      <c r="B84" s="46"/>
      <c r="C84" s="46"/>
      <c r="D84" s="46"/>
      <c r="E84" s="46"/>
      <c r="F84" s="46"/>
      <c r="G84" s="46"/>
      <c r="H84" s="46"/>
      <c r="I84" s="46"/>
    </row>
    <row r="86" spans="1:9">
      <c r="A86" s="34" t="s">
        <v>3</v>
      </c>
      <c r="B86" s="36" t="s">
        <v>4</v>
      </c>
      <c r="C86" s="44"/>
      <c r="D86" s="45"/>
      <c r="E86" s="36" t="s">
        <v>5</v>
      </c>
      <c r="F86" s="44"/>
      <c r="G86" s="45"/>
    </row>
    <row r="87" spans="1:9">
      <c r="A87" s="43"/>
      <c r="B87" s="21" t="s">
        <v>6</v>
      </c>
      <c r="C87" s="21" t="s">
        <v>7</v>
      </c>
      <c r="D87" s="21" t="s">
        <v>8</v>
      </c>
      <c r="E87" s="21" t="s">
        <v>6</v>
      </c>
      <c r="F87" s="21" t="s">
        <v>7</v>
      </c>
      <c r="G87" s="21" t="s">
        <v>8</v>
      </c>
    </row>
    <row r="88" spans="1:9" ht="16.5">
      <c r="A88" s="22" t="s">
        <v>9</v>
      </c>
      <c r="B88" s="22" t="s">
        <v>9</v>
      </c>
      <c r="C88" s="22" t="s">
        <v>9</v>
      </c>
      <c r="D88" s="22" t="s">
        <v>9</v>
      </c>
      <c r="E88" s="22" t="s">
        <v>9</v>
      </c>
      <c r="F88" s="22" t="s">
        <v>9</v>
      </c>
      <c r="G88" s="22" t="s">
        <v>9</v>
      </c>
    </row>
    <row r="89" spans="1:9" ht="16.5">
      <c r="A89" s="23" t="s">
        <v>10</v>
      </c>
      <c r="B89" s="23">
        <v>209</v>
      </c>
      <c r="C89" s="23">
        <v>123</v>
      </c>
      <c r="D89" s="23">
        <v>86</v>
      </c>
      <c r="E89" s="23">
        <v>3174</v>
      </c>
      <c r="F89" s="23">
        <v>2216</v>
      </c>
      <c r="G89" s="23">
        <v>958</v>
      </c>
    </row>
    <row r="90" spans="1:9" ht="16.5">
      <c r="A90" s="24" t="s">
        <v>11</v>
      </c>
      <c r="B90" s="24">
        <v>12</v>
      </c>
      <c r="C90" s="24">
        <v>7</v>
      </c>
      <c r="D90" s="24">
        <v>5</v>
      </c>
      <c r="E90" s="24">
        <v>20</v>
      </c>
      <c r="F90" s="24">
        <v>11</v>
      </c>
      <c r="G90" s="24">
        <v>9</v>
      </c>
    </row>
    <row r="91" spans="1:9" ht="16.5">
      <c r="A91" s="24" t="s">
        <v>12</v>
      </c>
      <c r="B91" s="24">
        <v>23</v>
      </c>
      <c r="C91" s="24">
        <v>10</v>
      </c>
      <c r="D91" s="24">
        <v>13</v>
      </c>
      <c r="E91" s="24">
        <v>302</v>
      </c>
      <c r="F91" s="24">
        <v>148</v>
      </c>
      <c r="G91" s="24">
        <v>154</v>
      </c>
    </row>
    <row r="92" spans="1:9" ht="16.5">
      <c r="A92" s="24" t="s">
        <v>13</v>
      </c>
      <c r="B92" s="24">
        <v>21</v>
      </c>
      <c r="C92" s="24">
        <v>11</v>
      </c>
      <c r="D92" s="24">
        <v>10</v>
      </c>
      <c r="E92" s="24">
        <v>431</v>
      </c>
      <c r="F92" s="24">
        <v>233</v>
      </c>
      <c r="G92" s="24">
        <v>198</v>
      </c>
    </row>
    <row r="93" spans="1:9" ht="16.5">
      <c r="A93" s="24" t="s">
        <v>14</v>
      </c>
      <c r="B93" s="24">
        <v>9</v>
      </c>
      <c r="C93" s="24">
        <v>6</v>
      </c>
      <c r="D93" s="24">
        <v>3</v>
      </c>
      <c r="E93" s="24">
        <v>113</v>
      </c>
      <c r="F93" s="24">
        <v>60</v>
      </c>
      <c r="G93" s="24">
        <v>53</v>
      </c>
    </row>
    <row r="94" spans="1:9" ht="16.5">
      <c r="A94" s="24" t="s">
        <v>15</v>
      </c>
      <c r="B94" s="24">
        <v>13</v>
      </c>
      <c r="C94" s="24">
        <v>10</v>
      </c>
      <c r="D94" s="24">
        <v>3</v>
      </c>
      <c r="E94" s="24">
        <v>145</v>
      </c>
      <c r="F94" s="24">
        <v>107</v>
      </c>
      <c r="G94" s="24">
        <v>38</v>
      </c>
    </row>
    <row r="95" spans="1:9" ht="16.5">
      <c r="A95" s="24" t="s">
        <v>16</v>
      </c>
      <c r="B95" s="24">
        <v>59</v>
      </c>
      <c r="C95" s="24">
        <v>38</v>
      </c>
      <c r="D95" s="24">
        <v>21</v>
      </c>
      <c r="E95" s="24">
        <v>797</v>
      </c>
      <c r="F95" s="24">
        <v>674</v>
      </c>
      <c r="G95" s="24">
        <v>123</v>
      </c>
    </row>
    <row r="96" spans="1:9" ht="16.5">
      <c r="A96" s="24" t="s">
        <v>17</v>
      </c>
      <c r="B96" s="24">
        <v>64</v>
      </c>
      <c r="C96" s="24">
        <v>37</v>
      </c>
      <c r="D96" s="24">
        <v>27</v>
      </c>
      <c r="E96" s="24">
        <v>1174</v>
      </c>
      <c r="F96" s="24">
        <v>861</v>
      </c>
      <c r="G96" s="24">
        <v>313</v>
      </c>
    </row>
    <row r="97" spans="1:9" ht="16.5">
      <c r="A97" s="24" t="s">
        <v>18</v>
      </c>
      <c r="B97" s="24">
        <v>8</v>
      </c>
      <c r="C97" s="24">
        <v>4</v>
      </c>
      <c r="D97" s="24">
        <v>4</v>
      </c>
      <c r="E97" s="24">
        <v>192</v>
      </c>
      <c r="F97" s="24">
        <v>122</v>
      </c>
      <c r="G97" s="24">
        <v>70</v>
      </c>
    </row>
    <row r="103" spans="1:9">
      <c r="A103" s="47" t="s">
        <v>25</v>
      </c>
      <c r="B103" s="46"/>
      <c r="C103" s="46"/>
      <c r="D103" s="46"/>
      <c r="E103" s="46"/>
      <c r="F103" s="46"/>
      <c r="G103" s="46"/>
      <c r="H103" s="46"/>
      <c r="I103" s="46"/>
    </row>
    <row r="105" spans="1:9">
      <c r="A105" s="48" t="s">
        <v>35</v>
      </c>
      <c r="B105" s="46"/>
      <c r="C105" s="46"/>
      <c r="D105" s="46"/>
      <c r="E105" s="46"/>
      <c r="F105" s="46"/>
      <c r="G105" s="46"/>
      <c r="H105" s="46"/>
      <c r="I105" s="46"/>
    </row>
    <row r="106" spans="1:9">
      <c r="A106" s="48" t="s">
        <v>22</v>
      </c>
      <c r="B106" s="46"/>
      <c r="C106" s="46"/>
      <c r="D106" s="46"/>
      <c r="E106" s="46"/>
      <c r="F106" s="46"/>
      <c r="G106" s="46"/>
      <c r="H106" s="46"/>
      <c r="I106" s="46"/>
    </row>
    <row r="109" spans="1:9">
      <c r="A109" s="49" t="s">
        <v>2</v>
      </c>
      <c r="B109" s="46"/>
      <c r="C109" s="46"/>
      <c r="D109" s="46"/>
      <c r="E109" s="46"/>
      <c r="F109" s="46"/>
      <c r="G109" s="46"/>
      <c r="H109" s="46"/>
      <c r="I109" s="46"/>
    </row>
    <row r="111" spans="1:9">
      <c r="A111" s="34" t="s">
        <v>3</v>
      </c>
      <c r="B111" s="36" t="s">
        <v>4</v>
      </c>
      <c r="C111" s="44"/>
      <c r="D111" s="45"/>
      <c r="E111" s="36" t="s">
        <v>5</v>
      </c>
      <c r="F111" s="44"/>
      <c r="G111" s="45"/>
    </row>
    <row r="112" spans="1:9">
      <c r="A112" s="43"/>
      <c r="B112" s="21" t="s">
        <v>6</v>
      </c>
      <c r="C112" s="21" t="s">
        <v>7</v>
      </c>
      <c r="D112" s="21" t="s">
        <v>8</v>
      </c>
      <c r="E112" s="21" t="s">
        <v>6</v>
      </c>
      <c r="F112" s="21" t="s">
        <v>7</v>
      </c>
      <c r="G112" s="21" t="s">
        <v>8</v>
      </c>
    </row>
    <row r="113" spans="1:7" ht="16.5">
      <c r="A113" s="22" t="s">
        <v>9</v>
      </c>
      <c r="B113" s="22" t="s">
        <v>9</v>
      </c>
      <c r="C113" s="22" t="s">
        <v>9</v>
      </c>
      <c r="D113" s="22" t="s">
        <v>9</v>
      </c>
      <c r="E113" s="22" t="s">
        <v>9</v>
      </c>
      <c r="F113" s="22" t="s">
        <v>9</v>
      </c>
      <c r="G113" s="22" t="s">
        <v>9</v>
      </c>
    </row>
    <row r="114" spans="1:7" ht="16.5">
      <c r="A114" s="23" t="s">
        <v>10</v>
      </c>
      <c r="B114" s="23">
        <v>344</v>
      </c>
      <c r="C114" s="23">
        <v>192</v>
      </c>
      <c r="D114" s="23">
        <v>152</v>
      </c>
      <c r="E114" s="23">
        <v>3282</v>
      </c>
      <c r="F114" s="23">
        <v>2145</v>
      </c>
      <c r="G114" s="23">
        <v>1137</v>
      </c>
    </row>
    <row r="115" spans="1:7" ht="16.5">
      <c r="A115" s="24" t="s">
        <v>11</v>
      </c>
      <c r="B115" s="24">
        <v>25</v>
      </c>
      <c r="C115" s="24">
        <v>8</v>
      </c>
      <c r="D115" s="24">
        <v>17</v>
      </c>
      <c r="E115" s="24">
        <v>50</v>
      </c>
      <c r="F115" s="24">
        <v>21</v>
      </c>
      <c r="G115" s="24">
        <v>29</v>
      </c>
    </row>
    <row r="116" spans="1:7" ht="16.5">
      <c r="A116" s="24" t="s">
        <v>12</v>
      </c>
      <c r="B116" s="24">
        <v>34</v>
      </c>
      <c r="C116" s="24">
        <v>17</v>
      </c>
      <c r="D116" s="24">
        <v>17</v>
      </c>
      <c r="E116" s="24">
        <v>245</v>
      </c>
      <c r="F116" s="24">
        <v>114</v>
      </c>
      <c r="G116" s="24">
        <v>131</v>
      </c>
    </row>
    <row r="117" spans="1:7" ht="16.5">
      <c r="A117" s="24" t="s">
        <v>13</v>
      </c>
      <c r="B117" s="24">
        <v>33</v>
      </c>
      <c r="C117" s="24">
        <v>16</v>
      </c>
      <c r="D117" s="24">
        <v>17</v>
      </c>
      <c r="E117" s="24">
        <v>323</v>
      </c>
      <c r="F117" s="24">
        <v>150</v>
      </c>
      <c r="G117" s="24">
        <v>173</v>
      </c>
    </row>
    <row r="118" spans="1:7" ht="16.5">
      <c r="A118" s="24" t="s">
        <v>14</v>
      </c>
      <c r="B118" s="24">
        <v>18</v>
      </c>
      <c r="C118" s="24">
        <v>10</v>
      </c>
      <c r="D118" s="24">
        <v>8</v>
      </c>
      <c r="E118" s="24">
        <v>144</v>
      </c>
      <c r="F118" s="24">
        <v>78</v>
      </c>
      <c r="G118" s="24">
        <v>66</v>
      </c>
    </row>
    <row r="119" spans="1:7" ht="16.5">
      <c r="A119" s="24" t="s">
        <v>15</v>
      </c>
      <c r="B119" s="24">
        <v>23</v>
      </c>
      <c r="C119" s="24">
        <v>10</v>
      </c>
      <c r="D119" s="24">
        <v>13</v>
      </c>
      <c r="E119" s="24">
        <v>245</v>
      </c>
      <c r="F119" s="24">
        <v>92</v>
      </c>
      <c r="G119" s="24">
        <v>153</v>
      </c>
    </row>
    <row r="120" spans="1:7" ht="16.5">
      <c r="A120" s="24" t="s">
        <v>16</v>
      </c>
      <c r="B120" s="24">
        <v>86</v>
      </c>
      <c r="C120" s="24">
        <v>58</v>
      </c>
      <c r="D120" s="24">
        <v>28</v>
      </c>
      <c r="E120" s="24">
        <v>986</v>
      </c>
      <c r="F120" s="24">
        <v>754</v>
      </c>
      <c r="G120" s="24">
        <v>232</v>
      </c>
    </row>
    <row r="121" spans="1:7" ht="16.5">
      <c r="A121" s="24" t="s">
        <v>17</v>
      </c>
      <c r="B121" s="24">
        <v>109</v>
      </c>
      <c r="C121" s="24">
        <v>65</v>
      </c>
      <c r="D121" s="24">
        <v>44</v>
      </c>
      <c r="E121" s="24">
        <v>1223</v>
      </c>
      <c r="F121" s="24">
        <v>898</v>
      </c>
      <c r="G121" s="24">
        <v>325</v>
      </c>
    </row>
    <row r="122" spans="1:7" ht="16.5">
      <c r="A122" s="24" t="s">
        <v>18</v>
      </c>
      <c r="B122" s="24">
        <v>16</v>
      </c>
      <c r="C122" s="24">
        <v>8</v>
      </c>
      <c r="D122" s="24">
        <v>8</v>
      </c>
      <c r="E122" s="24">
        <v>66</v>
      </c>
      <c r="F122" s="24">
        <v>38</v>
      </c>
      <c r="G122" s="24">
        <v>28</v>
      </c>
    </row>
  </sheetData>
  <mergeCells count="37">
    <mergeCell ref="A103:I103"/>
    <mergeCell ref="A105:I105"/>
    <mergeCell ref="A106:I106"/>
    <mergeCell ref="A109:I109"/>
    <mergeCell ref="A111:A112"/>
    <mergeCell ref="B111:D111"/>
    <mergeCell ref="E111:G111"/>
    <mergeCell ref="A78:I78"/>
    <mergeCell ref="A80:I80"/>
    <mergeCell ref="A81:I81"/>
    <mergeCell ref="A84:I84"/>
    <mergeCell ref="A86:A87"/>
    <mergeCell ref="B86:D86"/>
    <mergeCell ref="E86:G86"/>
    <mergeCell ref="A51:I51"/>
    <mergeCell ref="A53:I53"/>
    <mergeCell ref="A54:I54"/>
    <mergeCell ref="A57:I57"/>
    <mergeCell ref="A59:A60"/>
    <mergeCell ref="B59:D59"/>
    <mergeCell ref="E59:G59"/>
    <mergeCell ref="A36:A37"/>
    <mergeCell ref="B36:D36"/>
    <mergeCell ref="E36:G36"/>
    <mergeCell ref="A1:I1"/>
    <mergeCell ref="A3:I3"/>
    <mergeCell ref="A5:I5"/>
    <mergeCell ref="A6:I6"/>
    <mergeCell ref="A9:I9"/>
    <mergeCell ref="A11:A12"/>
    <mergeCell ref="B11:D11"/>
    <mergeCell ref="E11:G11"/>
    <mergeCell ref="A26:I26"/>
    <mergeCell ref="A28:I28"/>
    <mergeCell ref="A30:I30"/>
    <mergeCell ref="A31:I31"/>
    <mergeCell ref="A34:I3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45"/>
  <sheetViews>
    <sheetView tabSelected="1" topLeftCell="A106" workbookViewId="0">
      <selection activeCell="A119" sqref="A119:I119"/>
    </sheetView>
  </sheetViews>
  <sheetFormatPr baseColWidth="10" defaultRowHeight="15"/>
  <cols>
    <col min="1" max="1" width="34.5703125" customWidth="1"/>
  </cols>
  <sheetData>
    <row r="4" spans="1:9">
      <c r="A4" s="47" t="s">
        <v>0</v>
      </c>
      <c r="B4" s="46"/>
      <c r="C4" s="46"/>
      <c r="D4" s="46"/>
      <c r="E4" s="46"/>
      <c r="F4" s="46"/>
      <c r="G4" s="46"/>
      <c r="H4" s="46"/>
      <c r="I4" s="46"/>
    </row>
    <row r="5" spans="1:9">
      <c r="A5" s="30"/>
      <c r="B5" s="30"/>
      <c r="C5" s="30"/>
      <c r="D5" s="30"/>
      <c r="E5" s="30"/>
      <c r="F5" s="30"/>
      <c r="G5" s="30"/>
      <c r="H5" s="30"/>
      <c r="I5" s="30"/>
    </row>
    <row r="6" spans="1:9">
      <c r="A6" s="41" t="s">
        <v>36</v>
      </c>
      <c r="B6" s="46"/>
      <c r="C6" s="46"/>
      <c r="D6" s="46"/>
      <c r="E6" s="46"/>
      <c r="F6" s="46"/>
      <c r="G6" s="46"/>
      <c r="H6" s="46"/>
      <c r="I6" s="46"/>
    </row>
    <row r="7" spans="1:9">
      <c r="A7" s="41" t="s">
        <v>37</v>
      </c>
      <c r="B7" s="46"/>
      <c r="C7" s="46"/>
      <c r="D7" s="46"/>
      <c r="E7" s="46"/>
      <c r="F7" s="46"/>
      <c r="G7" s="46"/>
      <c r="H7" s="46"/>
      <c r="I7" s="46"/>
    </row>
    <row r="8" spans="1:9">
      <c r="A8" s="30"/>
      <c r="B8" s="30"/>
      <c r="C8" s="30"/>
      <c r="D8" s="30"/>
      <c r="E8" s="30"/>
      <c r="F8" s="30"/>
      <c r="G8" s="30"/>
      <c r="H8" s="30"/>
      <c r="I8" s="30"/>
    </row>
    <row r="9" spans="1:9" s="31" customFormat="1">
      <c r="A9" s="32"/>
      <c r="B9" s="32"/>
      <c r="C9" s="32"/>
      <c r="D9" s="32"/>
      <c r="E9" s="32"/>
      <c r="F9" s="32"/>
      <c r="G9" s="32"/>
      <c r="H9" s="32"/>
      <c r="I9" s="32"/>
    </row>
    <row r="10" spans="1:9">
      <c r="A10" s="30"/>
      <c r="B10" s="30"/>
      <c r="C10" s="30"/>
      <c r="D10" s="30"/>
      <c r="E10" s="30"/>
      <c r="F10" s="30"/>
      <c r="G10" s="30"/>
      <c r="H10" s="30"/>
      <c r="I10" s="30"/>
    </row>
    <row r="11" spans="1:9">
      <c r="A11" s="49" t="s">
        <v>2</v>
      </c>
      <c r="B11" s="46"/>
      <c r="C11" s="46"/>
      <c r="D11" s="46"/>
      <c r="E11" s="46"/>
      <c r="F11" s="46"/>
      <c r="G11" s="46"/>
      <c r="H11" s="46"/>
      <c r="I11" s="46"/>
    </row>
    <row r="12" spans="1:9">
      <c r="A12" s="30"/>
      <c r="B12" s="30"/>
      <c r="C12" s="30"/>
      <c r="D12" s="30"/>
      <c r="E12" s="30"/>
      <c r="F12" s="30"/>
      <c r="G12" s="30"/>
      <c r="H12" s="30"/>
      <c r="I12" s="30"/>
    </row>
    <row r="13" spans="1:9">
      <c r="A13" s="34" t="s">
        <v>3</v>
      </c>
      <c r="B13" s="36" t="s">
        <v>4</v>
      </c>
      <c r="C13" s="44"/>
      <c r="D13" s="45"/>
      <c r="E13" s="36" t="s">
        <v>5</v>
      </c>
      <c r="F13" s="44"/>
      <c r="G13" s="45"/>
      <c r="H13" s="30"/>
      <c r="I13" s="30"/>
    </row>
    <row r="14" spans="1:9">
      <c r="A14" s="43"/>
      <c r="B14" s="21" t="s">
        <v>6</v>
      </c>
      <c r="C14" s="21" t="s">
        <v>7</v>
      </c>
      <c r="D14" s="21" t="s">
        <v>8</v>
      </c>
      <c r="E14" s="21" t="s">
        <v>6</v>
      </c>
      <c r="F14" s="21" t="s">
        <v>7</v>
      </c>
      <c r="G14" s="21" t="s">
        <v>8</v>
      </c>
      <c r="H14" s="30"/>
      <c r="I14" s="30"/>
    </row>
    <row r="15" spans="1:9" ht="16.5">
      <c r="A15" s="22" t="s">
        <v>9</v>
      </c>
      <c r="B15" s="22" t="s">
        <v>9</v>
      </c>
      <c r="C15" s="22" t="s">
        <v>9</v>
      </c>
      <c r="D15" s="22" t="s">
        <v>9</v>
      </c>
      <c r="E15" s="22" t="s">
        <v>9</v>
      </c>
      <c r="F15" s="22" t="s">
        <v>9</v>
      </c>
      <c r="G15" s="22" t="s">
        <v>9</v>
      </c>
      <c r="H15" s="30"/>
      <c r="I15" s="30"/>
    </row>
    <row r="16" spans="1:9" ht="16.5">
      <c r="A16" s="23" t="s">
        <v>10</v>
      </c>
      <c r="B16" s="23">
        <f>+enero!B14+febrero!B14+MARZO!B14+abril!B14+MAYO!B14+JUNIO!B14+JULIO!B14+AGOSTO!B14+setiembre!B14+OCTUBRE!B14+NOVIEMBRE!B14+DICIEMBRE!B14</f>
        <v>54604</v>
      </c>
      <c r="C16" s="23">
        <f>+enero!C14+febrero!C14+MARZO!C14+abril!C14+MAYO!C14+JUNIO!C14+JULIO!C14+AGOSTO!C14+setiembre!C14+OCTUBRE!C14+NOVIEMBRE!C14+DICIEMBRE!C14</f>
        <v>29375</v>
      </c>
      <c r="D16" s="23">
        <f>+enero!D14+febrero!D14+MARZO!D14+abril!D14+MAYO!D14+JUNIO!D14+JULIO!D14+AGOSTO!D14+setiembre!D14+OCTUBRE!D14+NOVIEMBRE!D14+DICIEMBRE!D14</f>
        <v>25229</v>
      </c>
      <c r="E16" s="23">
        <f>+enero!E14+febrero!E14+MARZO!E14+abril!E14+MAYO!E14+JUNIO!E14+JULIO!E14+AGOSTO!E14+setiembre!E14+OCTUBRE!E14+NOVIEMBRE!E14+DICIEMBRE!E14</f>
        <v>407717</v>
      </c>
      <c r="F16" s="23">
        <f>+enero!F14+febrero!F14+MARZO!F14+abril!F14+MAYO!F14+JUNIO!F14+JULIO!F14+AGOSTO!F14+setiembre!F14+OCTUBRE!F14+NOVIEMBRE!F14+DICIEMBRE!F14</f>
        <v>244749</v>
      </c>
      <c r="G16" s="23">
        <f>+enero!G14+febrero!G14+MARZO!G14+abril!G14+MAYO!G14+JUNIO!G14+JULIO!G14+AGOSTO!G14+setiembre!G14+OCTUBRE!G14+NOVIEMBRE!G14+DICIEMBRE!G14</f>
        <v>162968</v>
      </c>
      <c r="H16" s="30"/>
      <c r="I16" s="30"/>
    </row>
    <row r="17" spans="1:9" ht="16.5">
      <c r="A17" s="24" t="s">
        <v>11</v>
      </c>
      <c r="B17" s="23">
        <f>+enero!B15+febrero!B15+MARZO!B15+abril!B15+MAYO!B15+JUNIO!B15+JULIO!B15+AGOSTO!B15+setiembre!B15+OCTUBRE!B15+NOVIEMBRE!B15+DICIEMBRE!B15</f>
        <v>988</v>
      </c>
      <c r="C17" s="23">
        <f>+enero!C15+febrero!C15+MARZO!C15+abril!C15+MAYO!C15+JUNIO!C15+JULIO!C15+AGOSTO!C15+setiembre!C15+OCTUBRE!C15+NOVIEMBRE!C15+DICIEMBRE!C15</f>
        <v>483</v>
      </c>
      <c r="D17" s="23">
        <f>+enero!D15+febrero!D15+MARZO!D15+abril!D15+MAYO!D15+JUNIO!D15+JULIO!D15+AGOSTO!D15+setiembre!D15+OCTUBRE!D15+NOVIEMBRE!D15+DICIEMBRE!D15</f>
        <v>505</v>
      </c>
      <c r="E17" s="23">
        <f>+enero!E15+febrero!E15+MARZO!E15+abril!E15+MAYO!E15+JUNIO!E15+JULIO!E15+AGOSTO!E15+setiembre!E15+OCTUBRE!E15+NOVIEMBRE!E15+DICIEMBRE!E15</f>
        <v>4359</v>
      </c>
      <c r="F17" s="23">
        <f>+enero!F15+febrero!F15+MARZO!F15+abril!F15+MAYO!F15+JUNIO!F15+JULIO!F15+AGOSTO!F15+setiembre!F15+OCTUBRE!F15+NOVIEMBRE!F15+DICIEMBRE!F15</f>
        <v>2203</v>
      </c>
      <c r="G17" s="23">
        <f>+enero!G15+febrero!G15+MARZO!G15+abril!G15+MAYO!G15+JUNIO!G15+JULIO!G15+AGOSTO!G15+setiembre!G15+OCTUBRE!G15+NOVIEMBRE!G15+DICIEMBRE!G15</f>
        <v>2156</v>
      </c>
      <c r="H17" s="30"/>
      <c r="I17" s="30"/>
    </row>
    <row r="18" spans="1:9" ht="16.5">
      <c r="A18" s="24" t="s">
        <v>12</v>
      </c>
      <c r="B18" s="23">
        <f>+enero!B16+febrero!B16+MARZO!B16+abril!B16+MAYO!B16+JUNIO!B16+JULIO!B16+AGOSTO!B16+setiembre!B16+OCTUBRE!B16+NOVIEMBRE!B16+DICIEMBRE!B16</f>
        <v>2067</v>
      </c>
      <c r="C18" s="23">
        <f>+enero!C16+febrero!C16+MARZO!C16+abril!C16+MAYO!C16+JUNIO!C16+JULIO!C16+AGOSTO!C16+setiembre!C16+OCTUBRE!C16+NOVIEMBRE!C16+DICIEMBRE!C16</f>
        <v>989</v>
      </c>
      <c r="D18" s="23">
        <f>+enero!D16+febrero!D16+MARZO!D16+abril!D16+MAYO!D16+JUNIO!D16+JULIO!D16+AGOSTO!D16+setiembre!D16+OCTUBRE!D16+NOVIEMBRE!D16+DICIEMBRE!D16</f>
        <v>1078</v>
      </c>
      <c r="E18" s="23">
        <f>+enero!E16+febrero!E16+MARZO!E16+abril!E16+MAYO!E16+JUNIO!E16+JULIO!E16+AGOSTO!E16+setiembre!E16+OCTUBRE!E16+NOVIEMBRE!E16+DICIEMBRE!E16</f>
        <v>16684</v>
      </c>
      <c r="F18" s="23">
        <f>+enero!F16+febrero!F16+MARZO!F16+abril!F16+MAYO!F16+JUNIO!F16+JULIO!F16+AGOSTO!F16+setiembre!F16+OCTUBRE!F16+NOVIEMBRE!F16+DICIEMBRE!F16</f>
        <v>7969</v>
      </c>
      <c r="G18" s="23">
        <f>+enero!G16+febrero!G16+MARZO!G16+abril!G16+MAYO!G16+JUNIO!G16+JULIO!G16+AGOSTO!G16+setiembre!G16+OCTUBRE!G16+NOVIEMBRE!G16+DICIEMBRE!G16</f>
        <v>8715</v>
      </c>
      <c r="H18" s="30"/>
      <c r="I18" s="30"/>
    </row>
    <row r="19" spans="1:9" ht="16.5">
      <c r="A19" s="24" t="s">
        <v>13</v>
      </c>
      <c r="B19" s="23">
        <f>+enero!B17+febrero!B17+MARZO!B17+abril!B17+MAYO!B17+JUNIO!B17+JULIO!B17+AGOSTO!B17+setiembre!B17+OCTUBRE!B17+NOVIEMBRE!B17+DICIEMBRE!B17</f>
        <v>2165</v>
      </c>
      <c r="C19" s="23">
        <f>+enero!C17+febrero!C17+MARZO!C17+abril!C17+MAYO!C17+JUNIO!C17+JULIO!C17+AGOSTO!C17+setiembre!C17+OCTUBRE!C17+NOVIEMBRE!C17+DICIEMBRE!C17</f>
        <v>1065</v>
      </c>
      <c r="D19" s="23">
        <f>+enero!D17+febrero!D17+MARZO!D17+abril!D17+MAYO!D17+JUNIO!D17+JULIO!D17+AGOSTO!D17+setiembre!D17+OCTUBRE!D17+NOVIEMBRE!D17+DICIEMBRE!D17</f>
        <v>1100</v>
      </c>
      <c r="E19" s="23">
        <f>+enero!E17+febrero!E17+MARZO!E17+abril!E17+MAYO!E17+JUNIO!E17+JULIO!E17+AGOSTO!E17+setiembre!E17+OCTUBRE!E17+NOVIEMBRE!E17+DICIEMBRE!E17</f>
        <v>20723</v>
      </c>
      <c r="F19" s="23">
        <f>+enero!F17+febrero!F17+MARZO!F17+abril!F17+MAYO!F17+JUNIO!F17+JULIO!F17+AGOSTO!F17+setiembre!F17+OCTUBRE!F17+NOVIEMBRE!F17+DICIEMBRE!F17</f>
        <v>9951</v>
      </c>
      <c r="G19" s="23">
        <f>+enero!G17+febrero!G17+MARZO!G17+abril!G17+MAYO!G17+JUNIO!G17+JULIO!G17+AGOSTO!G17+setiembre!G17+OCTUBRE!G17+NOVIEMBRE!G17+DICIEMBRE!G17</f>
        <v>10772</v>
      </c>
      <c r="H19" s="30"/>
      <c r="I19" s="30"/>
    </row>
    <row r="20" spans="1:9" ht="16.5">
      <c r="A20" s="24" t="s">
        <v>14</v>
      </c>
      <c r="B20" s="23">
        <f>+enero!B18+febrero!B18+MARZO!B18+abril!B18+MAYO!B18+JUNIO!B18+JULIO!B18+AGOSTO!B18+setiembre!B18+OCTUBRE!B18+NOVIEMBRE!B18+DICIEMBRE!B18</f>
        <v>2044</v>
      </c>
      <c r="C20" s="23">
        <f>+enero!C18+febrero!C18+MARZO!C18+abril!C18+MAYO!C18+JUNIO!C18+JULIO!C18+AGOSTO!C18+setiembre!C18+OCTUBRE!C18+NOVIEMBRE!C18+DICIEMBRE!C18</f>
        <v>1052</v>
      </c>
      <c r="D20" s="23">
        <f>+enero!D18+febrero!D18+MARZO!D18+abril!D18+MAYO!D18+JUNIO!D18+JULIO!D18+AGOSTO!D18+setiembre!D18+OCTUBRE!D18+NOVIEMBRE!D18+DICIEMBRE!D18</f>
        <v>992</v>
      </c>
      <c r="E20" s="23">
        <f>+enero!E18+febrero!E18+MARZO!E18+abril!E18+MAYO!E18+JUNIO!E18+JULIO!E18+AGOSTO!E18+setiembre!E18+OCTUBRE!E18+NOVIEMBRE!E18+DICIEMBRE!E18</f>
        <v>10624</v>
      </c>
      <c r="F20" s="23">
        <f>+enero!F18+febrero!F18+MARZO!F18+abril!F18+MAYO!F18+JUNIO!F18+JULIO!F18+AGOSTO!F18+setiembre!F18+OCTUBRE!F18+NOVIEMBRE!F18+DICIEMBRE!F18</f>
        <v>5426</v>
      </c>
      <c r="G20" s="23">
        <f>+enero!G18+febrero!G18+MARZO!G18+abril!G18+MAYO!G18+JUNIO!G18+JULIO!G18+AGOSTO!G18+setiembre!G18+OCTUBRE!G18+NOVIEMBRE!G18+DICIEMBRE!G18</f>
        <v>5198</v>
      </c>
      <c r="H20" s="30"/>
      <c r="I20" s="30"/>
    </row>
    <row r="21" spans="1:9" ht="16.5">
      <c r="A21" s="24" t="s">
        <v>15</v>
      </c>
      <c r="B21" s="23">
        <f>+enero!B19+febrero!B19+MARZO!B19+abril!B19+MAYO!B19+JUNIO!B19+JULIO!B19+AGOSTO!B19+setiembre!B19+OCTUBRE!B19+NOVIEMBRE!B19+DICIEMBRE!B19</f>
        <v>4097</v>
      </c>
      <c r="C21" s="23">
        <f>+enero!C19+febrero!C19+MARZO!C19+abril!C19+MAYO!C19+JUNIO!C19+JULIO!C19+AGOSTO!C19+setiembre!C19+OCTUBRE!C19+NOVIEMBRE!C19+DICIEMBRE!C19</f>
        <v>2193</v>
      </c>
      <c r="D21" s="23">
        <f>+enero!D19+febrero!D19+MARZO!D19+abril!D19+MAYO!D19+JUNIO!D19+JULIO!D19+AGOSTO!D19+setiembre!D19+OCTUBRE!D19+NOVIEMBRE!D19+DICIEMBRE!D19</f>
        <v>1904</v>
      </c>
      <c r="E21" s="23">
        <f>+enero!E19+febrero!E19+MARZO!E19+abril!E19+MAYO!E19+JUNIO!E19+JULIO!E19+AGOSTO!E19+setiembre!E19+OCTUBRE!E19+NOVIEMBRE!E19+DICIEMBRE!E19</f>
        <v>34163</v>
      </c>
      <c r="F21" s="23">
        <f>+enero!F19+febrero!F19+MARZO!F19+abril!F19+MAYO!F19+JUNIO!F19+JULIO!F19+AGOSTO!F19+setiembre!F19+OCTUBRE!F19+NOVIEMBRE!F19+DICIEMBRE!F19</f>
        <v>18165</v>
      </c>
      <c r="G21" s="23">
        <f>+enero!G19+febrero!G19+MARZO!G19+abril!G19+MAYO!G19+JUNIO!G19+JULIO!G19+AGOSTO!G19+setiembre!G19+OCTUBRE!G19+NOVIEMBRE!G19+DICIEMBRE!G19</f>
        <v>15998</v>
      </c>
      <c r="H21" s="30"/>
      <c r="I21" s="30"/>
    </row>
    <row r="22" spans="1:9" ht="16.5">
      <c r="A22" s="24" t="s">
        <v>16</v>
      </c>
      <c r="B22" s="23">
        <f>+enero!B20+febrero!B20+MARZO!B20+abril!B20+MAYO!B20+JUNIO!B20+JULIO!B20+AGOSTO!B20+setiembre!B20+OCTUBRE!B20+NOVIEMBRE!B20+DICIEMBRE!B20</f>
        <v>10438</v>
      </c>
      <c r="C22" s="23">
        <f>+enero!C20+febrero!C20+MARZO!C20+abril!C20+MAYO!C20+JUNIO!C20+JULIO!C20+AGOSTO!C20+setiembre!C20+OCTUBRE!C20+NOVIEMBRE!C20+DICIEMBRE!C20</f>
        <v>6244</v>
      </c>
      <c r="D22" s="23">
        <f>+enero!D20+febrero!D20+MARZO!D20+abril!D20+MAYO!D20+JUNIO!D20+JULIO!D20+AGOSTO!D20+setiembre!D20+OCTUBRE!D20+NOVIEMBRE!D20+DICIEMBRE!D20</f>
        <v>4194</v>
      </c>
      <c r="E22" s="23">
        <f>+enero!E20+febrero!E20+MARZO!E20+abril!E20+MAYO!E20+JUNIO!E20+JULIO!E20+AGOSTO!E20+setiembre!E20+OCTUBRE!E20+NOVIEMBRE!E20+DICIEMBRE!E20</f>
        <v>105717</v>
      </c>
      <c r="F22" s="23">
        <f>+enero!F20+febrero!F20+MARZO!F20+abril!F20+MAYO!F20+JUNIO!F20+JULIO!F20+AGOSTO!F20+setiembre!F20+OCTUBRE!F20+NOVIEMBRE!F20+DICIEMBRE!F20</f>
        <v>71899</v>
      </c>
      <c r="G22" s="23">
        <f>+enero!G20+febrero!G20+MARZO!G20+abril!G20+MAYO!G20+JUNIO!G20+JULIO!G20+AGOSTO!G20+setiembre!G20+OCTUBRE!G20+NOVIEMBRE!G20+DICIEMBRE!G20</f>
        <v>33818</v>
      </c>
      <c r="H22" s="30"/>
      <c r="I22" s="30"/>
    </row>
    <row r="23" spans="1:9" ht="16.5">
      <c r="A23" s="24" t="s">
        <v>17</v>
      </c>
      <c r="B23" s="23">
        <f>+enero!B21+febrero!B21+MARZO!B21+abril!B21+MAYO!B21+JUNIO!B21+JULIO!B21+AGOSTO!B21+setiembre!B21+OCTUBRE!B21+NOVIEMBRE!B21+DICIEMBRE!B21</f>
        <v>24196</v>
      </c>
      <c r="C23" s="23">
        <f>+enero!C21+febrero!C21+MARZO!C21+abril!C21+MAYO!C21+JUNIO!C21+JULIO!C21+AGOSTO!C21+setiembre!C21+OCTUBRE!C21+NOVIEMBRE!C21+DICIEMBRE!C21</f>
        <v>12885</v>
      </c>
      <c r="D23" s="23">
        <f>+enero!D21+febrero!D21+MARZO!D21+abril!D21+MAYO!D21+JUNIO!D21+JULIO!D21+AGOSTO!D21+setiembre!D21+OCTUBRE!D21+NOVIEMBRE!D21+DICIEMBRE!D21</f>
        <v>11311</v>
      </c>
      <c r="E23" s="23">
        <f>+enero!E21+febrero!E21+MARZO!E21+abril!E21+MAYO!E21+JUNIO!E21+JULIO!E21+AGOSTO!E21+setiembre!E21+OCTUBRE!E21+NOVIEMBRE!E21+DICIEMBRE!E21</f>
        <v>178161</v>
      </c>
      <c r="F23" s="23">
        <f>+enero!F21+febrero!F21+MARZO!F21+abril!F21+MAYO!F21+JUNIO!F21+JULIO!F21+AGOSTO!F21+setiembre!F21+OCTUBRE!F21+NOVIEMBRE!F21+DICIEMBRE!F21</f>
        <v>109161</v>
      </c>
      <c r="G23" s="23">
        <f>+enero!G21+febrero!G21+MARZO!G21+abril!G21+MAYO!G21+JUNIO!G21+JULIO!G21+AGOSTO!G21+setiembre!G21+OCTUBRE!G21+NOVIEMBRE!G21+DICIEMBRE!G21</f>
        <v>69000</v>
      </c>
      <c r="H23" s="30"/>
      <c r="I23" s="30"/>
    </row>
    <row r="24" spans="1:9" ht="16.5">
      <c r="A24" s="24" t="s">
        <v>18</v>
      </c>
      <c r="B24" s="23">
        <f>+enero!B22+febrero!B22+MARZO!B22+abril!B22+MAYO!B22+JUNIO!B22+JULIO!B22+AGOSTO!B22+setiembre!B22+OCTUBRE!B22+NOVIEMBRE!B22+DICIEMBRE!B22</f>
        <v>8609</v>
      </c>
      <c r="C24" s="23">
        <f>+enero!C22+febrero!C22+MARZO!C22+abril!C22+MAYO!C22+JUNIO!C22+JULIO!C22+AGOSTO!C22+setiembre!C22+OCTUBRE!C22+NOVIEMBRE!C22+DICIEMBRE!C22</f>
        <v>4464</v>
      </c>
      <c r="D24" s="23">
        <f>+enero!D22+febrero!D22+MARZO!D22+abril!D22+MAYO!D22+JUNIO!D22+JULIO!D22+AGOSTO!D22+setiembre!D22+OCTUBRE!D22+NOVIEMBRE!D22+DICIEMBRE!D22</f>
        <v>4145</v>
      </c>
      <c r="E24" s="23">
        <f>+enero!E22+febrero!E22+MARZO!E22+abril!E22+MAYO!E22+JUNIO!E22+JULIO!E22+AGOSTO!E22+setiembre!E22+OCTUBRE!E22+NOVIEMBRE!E22+DICIEMBRE!E22</f>
        <v>37286</v>
      </c>
      <c r="F24" s="23">
        <f>+enero!F22+febrero!F22+MARZO!F22+abril!F22+MAYO!F22+JUNIO!F22+JULIO!F22+AGOSTO!F22+setiembre!F22+OCTUBRE!F22+NOVIEMBRE!F22+DICIEMBRE!F22</f>
        <v>19975</v>
      </c>
      <c r="G24" s="23">
        <f>+enero!G22+febrero!G22+MARZO!G22+abril!G22+MAYO!G22+JUNIO!G22+JULIO!G22+AGOSTO!G22+setiembre!G22+OCTUBRE!G22+NOVIEMBRE!G22+DICIEMBRE!G22</f>
        <v>17311</v>
      </c>
      <c r="H24" s="30"/>
      <c r="I24" s="30"/>
    </row>
    <row r="27" spans="1:9" s="31" customFormat="1"/>
    <row r="28" spans="1:9" s="31" customFormat="1"/>
    <row r="29" spans="1:9" s="31" customFormat="1"/>
    <row r="32" spans="1:9">
      <c r="A32" s="47" t="s">
        <v>0</v>
      </c>
      <c r="B32" s="46"/>
      <c r="C32" s="46"/>
      <c r="D32" s="46"/>
      <c r="E32" s="46"/>
      <c r="F32" s="46"/>
      <c r="G32" s="46"/>
      <c r="H32" s="46"/>
      <c r="I32" s="46"/>
    </row>
    <row r="33" spans="1:9">
      <c r="A33" s="32"/>
      <c r="B33" s="32"/>
      <c r="C33" s="32"/>
      <c r="D33" s="32"/>
      <c r="E33" s="32"/>
      <c r="F33" s="32"/>
      <c r="G33" s="32"/>
      <c r="H33" s="32"/>
      <c r="I33" s="32"/>
    </row>
    <row r="34" spans="1:9">
      <c r="A34" s="41" t="s">
        <v>36</v>
      </c>
      <c r="B34" s="46"/>
      <c r="C34" s="46"/>
      <c r="D34" s="46"/>
      <c r="E34" s="46"/>
      <c r="F34" s="46"/>
      <c r="G34" s="46"/>
      <c r="H34" s="46"/>
      <c r="I34" s="46"/>
    </row>
    <row r="35" spans="1:9">
      <c r="A35" s="41" t="s">
        <v>38</v>
      </c>
      <c r="B35" s="46"/>
      <c r="C35" s="46"/>
      <c r="D35" s="46"/>
      <c r="E35" s="46"/>
      <c r="F35" s="46"/>
      <c r="G35" s="46"/>
      <c r="H35" s="46"/>
      <c r="I35" s="46"/>
    </row>
    <row r="36" spans="1:9">
      <c r="A36" s="32"/>
      <c r="B36" s="32" t="s">
        <v>39</v>
      </c>
      <c r="C36" s="32"/>
      <c r="D36" s="32"/>
      <c r="E36" s="32"/>
      <c r="F36" s="32"/>
      <c r="G36" s="32"/>
      <c r="H36" s="32"/>
      <c r="I36" s="32"/>
    </row>
    <row r="37" spans="1:9" s="31" customFormat="1">
      <c r="A37" s="32"/>
      <c r="B37" s="32"/>
      <c r="C37" s="32"/>
      <c r="D37" s="32"/>
      <c r="E37" s="32"/>
      <c r="F37" s="32"/>
      <c r="G37" s="32"/>
      <c r="H37" s="32"/>
      <c r="I37" s="32"/>
    </row>
    <row r="38" spans="1:9">
      <c r="A38" s="32"/>
      <c r="B38" s="32"/>
      <c r="C38" s="32"/>
      <c r="D38" s="32"/>
      <c r="E38" s="32"/>
      <c r="F38" s="32"/>
      <c r="G38" s="32"/>
      <c r="H38" s="32"/>
      <c r="I38" s="32"/>
    </row>
    <row r="39" spans="1:9">
      <c r="A39" s="49" t="s">
        <v>2</v>
      </c>
      <c r="B39" s="46"/>
      <c r="C39" s="46"/>
      <c r="D39" s="46"/>
      <c r="E39" s="46"/>
      <c r="F39" s="46"/>
      <c r="G39" s="46"/>
      <c r="H39" s="46"/>
      <c r="I39" s="46"/>
    </row>
    <row r="40" spans="1:9">
      <c r="A40" s="32"/>
      <c r="B40" s="32"/>
      <c r="C40" s="32"/>
      <c r="D40" s="32"/>
      <c r="E40" s="32"/>
      <c r="F40" s="32"/>
      <c r="G40" s="32"/>
      <c r="H40" s="32"/>
      <c r="I40" s="32"/>
    </row>
    <row r="41" spans="1:9">
      <c r="A41" s="34" t="s">
        <v>3</v>
      </c>
      <c r="B41" s="36" t="s">
        <v>4</v>
      </c>
      <c r="C41" s="44"/>
      <c r="D41" s="45"/>
      <c r="E41" s="36" t="s">
        <v>5</v>
      </c>
      <c r="F41" s="44"/>
      <c r="G41" s="45"/>
      <c r="H41" s="32"/>
      <c r="I41" s="32"/>
    </row>
    <row r="42" spans="1:9">
      <c r="A42" s="43"/>
      <c r="B42" s="21" t="s">
        <v>6</v>
      </c>
      <c r="C42" s="21" t="s">
        <v>7</v>
      </c>
      <c r="D42" s="21" t="s">
        <v>8</v>
      </c>
      <c r="E42" s="21" t="s">
        <v>6</v>
      </c>
      <c r="F42" s="21" t="s">
        <v>7</v>
      </c>
      <c r="G42" s="21" t="s">
        <v>8</v>
      </c>
      <c r="H42" s="32"/>
      <c r="I42" s="32"/>
    </row>
    <row r="43" spans="1:9" ht="16.5">
      <c r="A43" s="22" t="s">
        <v>9</v>
      </c>
      <c r="B43" s="22" t="s">
        <v>9</v>
      </c>
      <c r="C43" s="22" t="s">
        <v>9</v>
      </c>
      <c r="D43" s="22" t="s">
        <v>9</v>
      </c>
      <c r="E43" s="22" t="s">
        <v>9</v>
      </c>
      <c r="F43" s="22" t="s">
        <v>9</v>
      </c>
      <c r="G43" s="22" t="s">
        <v>9</v>
      </c>
      <c r="H43" s="32"/>
      <c r="I43" s="32"/>
    </row>
    <row r="44" spans="1:9" ht="16.5">
      <c r="A44" s="23" t="s">
        <v>10</v>
      </c>
      <c r="B44" s="23">
        <f>+enero!B38+febrero!B35+MARZO!B38+abril!B39+MAYO!B37+JUNIO!B36+JULIO!B37+AGOSTO!B36+setiembre!B36+OCTUBRE!B37+NOVIEMBRE!B38+DICIEMBRE!B39</f>
        <v>35677</v>
      </c>
      <c r="C44" s="23">
        <f>+enero!C38+febrero!C35+MARZO!C38+abril!C39+MAYO!C37+JUNIO!C36+JULIO!C37+AGOSTO!C36+setiembre!C36+OCTUBRE!C37+NOVIEMBRE!C38+DICIEMBRE!C39</f>
        <v>18967</v>
      </c>
      <c r="D44" s="23">
        <f>+enero!D38+febrero!D35+MARZO!D38+abril!D39+MAYO!D37+JUNIO!D36+JULIO!D37+AGOSTO!D36+setiembre!D36+OCTUBRE!D37+NOVIEMBRE!D38+DICIEMBRE!D39</f>
        <v>16710</v>
      </c>
      <c r="E44" s="23">
        <f>+enero!E38+febrero!E35+MARZO!E38+abril!E39+MAYO!E37+JUNIO!E36+JULIO!E37+AGOSTO!E36+setiembre!E36+OCTUBRE!E37+NOVIEMBRE!E38+DICIEMBRE!E39</f>
        <v>269583</v>
      </c>
      <c r="F44" s="23">
        <f>+enero!F38+febrero!F35+MARZO!F38+abril!F39+MAYO!F37+JUNIO!F36+JULIO!F37+AGOSTO!F36+setiembre!F36+OCTUBRE!F37+NOVIEMBRE!F38+DICIEMBRE!F39</f>
        <v>154654</v>
      </c>
      <c r="G44" s="23">
        <f>+enero!G38+febrero!G35+MARZO!G38+abril!G39+MAYO!G37+JUNIO!G36+JULIO!G37+AGOSTO!G36+setiembre!G36+OCTUBRE!G37+NOVIEMBRE!G38+DICIEMBRE!G39</f>
        <v>114929</v>
      </c>
      <c r="H44" s="32"/>
      <c r="I44" s="32"/>
    </row>
    <row r="45" spans="1:9" ht="16.5">
      <c r="A45" s="24" t="s">
        <v>11</v>
      </c>
      <c r="B45" s="23">
        <f>+enero!B39+febrero!B36+MARZO!B39+abril!B40+MAYO!B38+JUNIO!B37+JULIO!B38+AGOSTO!B37+setiembre!B37+OCTUBRE!B38+NOVIEMBRE!B39+DICIEMBRE!B40</f>
        <v>525</v>
      </c>
      <c r="C45" s="23">
        <f>+enero!C39+febrero!C36+MARZO!C39+abril!C40+MAYO!C38+JUNIO!C37+JULIO!C38+AGOSTO!C37+setiembre!C37+OCTUBRE!C38+NOVIEMBRE!C39+DICIEMBRE!C40</f>
        <v>272</v>
      </c>
      <c r="D45" s="23">
        <f>+enero!D39+febrero!D36+MARZO!D39+abril!D40+MAYO!D38+JUNIO!D37+JULIO!D38+AGOSTO!D37+setiembre!D37+OCTUBRE!D38+NOVIEMBRE!D39+DICIEMBRE!D40</f>
        <v>253</v>
      </c>
      <c r="E45" s="23">
        <f>+enero!E39+febrero!E36+MARZO!E39+abril!E40+MAYO!E38+JUNIO!E37+JULIO!E38+AGOSTO!E37+setiembre!E37+OCTUBRE!E38+NOVIEMBRE!E39+DICIEMBRE!E40</f>
        <v>3525</v>
      </c>
      <c r="F45" s="23">
        <f>+enero!F39+febrero!F36+MARZO!F39+abril!F40+MAYO!F38+JUNIO!F37+JULIO!F38+AGOSTO!F37+setiembre!F37+OCTUBRE!F38+NOVIEMBRE!F39+DICIEMBRE!F40</f>
        <v>1818</v>
      </c>
      <c r="G45" s="23">
        <f>+enero!G39+febrero!G36+MARZO!G39+abril!G40+MAYO!G38+JUNIO!G37+JULIO!G38+AGOSTO!G37+setiembre!G37+OCTUBRE!G38+NOVIEMBRE!G39+DICIEMBRE!G40</f>
        <v>1707</v>
      </c>
      <c r="H45" s="32"/>
      <c r="I45" s="32"/>
    </row>
    <row r="46" spans="1:9" ht="16.5">
      <c r="A46" s="24" t="s">
        <v>12</v>
      </c>
      <c r="B46" s="23">
        <f>+enero!B40+febrero!B37+MARZO!B40+abril!B41+MAYO!B39+JUNIO!B38+JULIO!B39+AGOSTO!B38+setiembre!B38+OCTUBRE!B39+NOVIEMBRE!B40+DICIEMBRE!B41</f>
        <v>718</v>
      </c>
      <c r="C46" s="23">
        <f>+enero!C40+febrero!C37+MARZO!C40+abril!C41+MAYO!C39+JUNIO!C38+JULIO!C39+AGOSTO!C38+setiembre!C38+OCTUBRE!C39+NOVIEMBRE!C40+DICIEMBRE!C41</f>
        <v>332</v>
      </c>
      <c r="D46" s="23">
        <f>+enero!D40+febrero!D37+MARZO!D40+abril!D41+MAYO!D39+JUNIO!D38+JULIO!D39+AGOSTO!D38+setiembre!D38+OCTUBRE!D39+NOVIEMBRE!D40+DICIEMBRE!D41</f>
        <v>386</v>
      </c>
      <c r="E46" s="23">
        <f>+enero!E40+febrero!E37+MARZO!E40+abril!E41+MAYO!E39+JUNIO!E38+JULIO!E39+AGOSTO!E38+setiembre!E38+OCTUBRE!E39+NOVIEMBRE!E40+DICIEMBRE!E41</f>
        <v>3833</v>
      </c>
      <c r="F46" s="23">
        <f>+enero!F40+febrero!F37+MARZO!F40+abril!F41+MAYO!F39+JUNIO!F38+JULIO!F39+AGOSTO!F38+setiembre!F38+OCTUBRE!F39+NOVIEMBRE!F40+DICIEMBRE!F41</f>
        <v>1712</v>
      </c>
      <c r="G46" s="23">
        <f>+enero!G40+febrero!G37+MARZO!G40+abril!G41+MAYO!G39+JUNIO!G38+JULIO!G39+AGOSTO!G38+setiembre!G38+OCTUBRE!G39+NOVIEMBRE!G40+DICIEMBRE!G41</f>
        <v>2121</v>
      </c>
      <c r="H46" s="32"/>
      <c r="I46" s="32"/>
    </row>
    <row r="47" spans="1:9" ht="16.5">
      <c r="A47" s="24" t="s">
        <v>13</v>
      </c>
      <c r="B47" s="23">
        <f>+enero!B41+febrero!B38+MARZO!B41+abril!B42+MAYO!B40+JUNIO!B39+JULIO!B40+AGOSTO!B39+setiembre!B39+OCTUBRE!B40+NOVIEMBRE!B41+DICIEMBRE!B42</f>
        <v>1017</v>
      </c>
      <c r="C47" s="23">
        <f>+enero!C41+febrero!C38+MARZO!C41+abril!C42+MAYO!C40+JUNIO!C39+JULIO!C40+AGOSTO!C39+setiembre!C39+OCTUBRE!C40+NOVIEMBRE!C41+DICIEMBRE!C42</f>
        <v>510</v>
      </c>
      <c r="D47" s="23">
        <f>+enero!D41+febrero!D38+MARZO!D41+abril!D42+MAYO!D40+JUNIO!D39+JULIO!D40+AGOSTO!D39+setiembre!D39+OCTUBRE!D40+NOVIEMBRE!D41+DICIEMBRE!D42</f>
        <v>507</v>
      </c>
      <c r="E47" s="23">
        <f>+enero!E41+febrero!E38+MARZO!E41+abril!E42+MAYO!E40+JUNIO!E39+JULIO!E40+AGOSTO!E39+setiembre!E39+OCTUBRE!E40+NOVIEMBRE!E41+DICIEMBRE!E42</f>
        <v>6976</v>
      </c>
      <c r="F47" s="23">
        <f>+enero!F41+febrero!F38+MARZO!F41+abril!F42+MAYO!F40+JUNIO!F39+JULIO!F40+AGOSTO!F39+setiembre!F39+OCTUBRE!F40+NOVIEMBRE!F41+DICIEMBRE!F42</f>
        <v>3242</v>
      </c>
      <c r="G47" s="23">
        <f>+enero!G41+febrero!G38+MARZO!G41+abril!G42+MAYO!G40+JUNIO!G39+JULIO!G40+AGOSTO!G39+setiembre!G39+OCTUBRE!G40+NOVIEMBRE!G41+DICIEMBRE!G42</f>
        <v>3734</v>
      </c>
      <c r="H47" s="32"/>
      <c r="I47" s="32"/>
    </row>
    <row r="48" spans="1:9" ht="16.5">
      <c r="A48" s="24" t="s">
        <v>14</v>
      </c>
      <c r="B48" s="23">
        <f>+enero!B42+febrero!B39+MARZO!B42+abril!B43+MAYO!B41+JUNIO!B40+JULIO!B41+AGOSTO!B40+setiembre!B40+OCTUBRE!B41+NOVIEMBRE!B42+DICIEMBRE!B43</f>
        <v>1072</v>
      </c>
      <c r="C48" s="23">
        <f>+enero!C42+febrero!C39+MARZO!C42+abril!C43+MAYO!C41+JUNIO!C40+JULIO!C41+AGOSTO!C40+setiembre!C40+OCTUBRE!C41+NOVIEMBRE!C42+DICIEMBRE!C43</f>
        <v>590</v>
      </c>
      <c r="D48" s="23">
        <f>+enero!D42+febrero!D39+MARZO!D42+abril!D43+MAYO!D41+JUNIO!D40+JULIO!D41+AGOSTO!D40+setiembre!D40+OCTUBRE!D41+NOVIEMBRE!D42+DICIEMBRE!D43</f>
        <v>482</v>
      </c>
      <c r="E48" s="23">
        <f>+enero!E42+febrero!E39+MARZO!E42+abril!E43+MAYO!E41+JUNIO!E40+JULIO!E41+AGOSTO!E40+setiembre!E40+OCTUBRE!E41+NOVIEMBRE!E42+DICIEMBRE!E43</f>
        <v>4173</v>
      </c>
      <c r="F48" s="23">
        <f>+enero!F42+febrero!F39+MARZO!F42+abril!F43+MAYO!F41+JUNIO!F40+JULIO!F41+AGOSTO!F40+setiembre!F40+OCTUBRE!F41+NOVIEMBRE!F42+DICIEMBRE!F43</f>
        <v>2240</v>
      </c>
      <c r="G48" s="23">
        <f>+enero!G42+febrero!G39+MARZO!G42+abril!G43+MAYO!G41+JUNIO!G40+JULIO!G41+AGOSTO!G40+setiembre!G40+OCTUBRE!G41+NOVIEMBRE!G42+DICIEMBRE!G43</f>
        <v>1933</v>
      </c>
      <c r="H48" s="32"/>
      <c r="I48" s="32"/>
    </row>
    <row r="49" spans="1:9" ht="16.5">
      <c r="A49" s="24" t="s">
        <v>15</v>
      </c>
      <c r="B49" s="23">
        <f>+enero!B43+febrero!B40+MARZO!B43+abril!B44+MAYO!B42+JUNIO!B41+JULIO!B42+AGOSTO!B41+setiembre!B41+OCTUBRE!B42+NOVIEMBRE!B43+DICIEMBRE!B44</f>
        <v>2875</v>
      </c>
      <c r="C49" s="23">
        <f>+enero!C43+febrero!C40+MARZO!C43+abril!C44+MAYO!C42+JUNIO!C41+JULIO!C42+AGOSTO!C41+setiembre!C41+OCTUBRE!C42+NOVIEMBRE!C43+DICIEMBRE!C44</f>
        <v>1537</v>
      </c>
      <c r="D49" s="23">
        <f>+enero!D43+febrero!D40+MARZO!D43+abril!D44+MAYO!D42+JUNIO!D41+JULIO!D42+AGOSTO!D41+setiembre!D41+OCTUBRE!D42+NOVIEMBRE!D43+DICIEMBRE!D44</f>
        <v>1338</v>
      </c>
      <c r="E49" s="23">
        <f>+enero!E43+febrero!E40+MARZO!E43+abril!E44+MAYO!E42+JUNIO!E41+JULIO!E42+AGOSTO!E41+setiembre!E41+OCTUBRE!E42+NOVIEMBRE!E43+DICIEMBRE!E44</f>
        <v>27490</v>
      </c>
      <c r="F49" s="23">
        <f>+enero!F43+febrero!F40+MARZO!F43+abril!F44+MAYO!F42+JUNIO!F41+JULIO!F42+AGOSTO!F41+setiembre!F41+OCTUBRE!F42+NOVIEMBRE!F43+DICIEMBRE!F44</f>
        <v>14290</v>
      </c>
      <c r="G49" s="23">
        <f>+enero!G43+febrero!G40+MARZO!G43+abril!G44+MAYO!G42+JUNIO!G41+JULIO!G42+AGOSTO!G41+setiembre!G41+OCTUBRE!G42+NOVIEMBRE!G43+DICIEMBRE!G44</f>
        <v>13200</v>
      </c>
      <c r="H49" s="32"/>
      <c r="I49" s="32"/>
    </row>
    <row r="50" spans="1:9" ht="16.5">
      <c r="A50" s="24" t="s">
        <v>16</v>
      </c>
      <c r="B50" s="23">
        <f>+enero!B44+febrero!B41+MARZO!B44+abril!B45+MAYO!B43+JUNIO!B42+JULIO!B43+AGOSTO!B42+setiembre!B42+OCTUBRE!B43+NOVIEMBRE!B44+DICIEMBRE!B45</f>
        <v>6805</v>
      </c>
      <c r="C50" s="23">
        <f>+enero!C44+febrero!C41+MARZO!C44+abril!C45+MAYO!C43+JUNIO!C42+JULIO!C43+AGOSTO!C42+setiembre!C42+OCTUBRE!C43+NOVIEMBRE!C44+DICIEMBRE!C45</f>
        <v>3877</v>
      </c>
      <c r="D50" s="23">
        <f>+enero!D44+febrero!D41+MARZO!D44+abril!D45+MAYO!D43+JUNIO!D42+JULIO!D43+AGOSTO!D42+setiembre!D42+OCTUBRE!D43+NOVIEMBRE!D44+DICIEMBRE!D45</f>
        <v>2928</v>
      </c>
      <c r="E50" s="23">
        <f>+enero!E44+febrero!E41+MARZO!E44+abril!E45+MAYO!E43+JUNIO!E42+JULIO!E43+AGOSTO!E42+setiembre!E42+OCTUBRE!E43+NOVIEMBRE!E44+DICIEMBRE!E45</f>
        <v>70602</v>
      </c>
      <c r="F50" s="23">
        <f>+enero!F44+febrero!F41+MARZO!F44+abril!F45+MAYO!F43+JUNIO!F42+JULIO!F43+AGOSTO!F42+setiembre!F42+OCTUBRE!F43+NOVIEMBRE!F44+DICIEMBRE!F45</f>
        <v>43541</v>
      </c>
      <c r="G50" s="23">
        <f>+enero!G44+febrero!G41+MARZO!G44+abril!G45+MAYO!G43+JUNIO!G42+JULIO!G43+AGOSTO!G42+setiembre!G42+OCTUBRE!G43+NOVIEMBRE!G44+DICIEMBRE!G45</f>
        <v>27061</v>
      </c>
      <c r="H50" s="32"/>
      <c r="I50" s="32"/>
    </row>
    <row r="51" spans="1:9" ht="16.5">
      <c r="A51" s="24" t="s">
        <v>17</v>
      </c>
      <c r="B51" s="23">
        <f>+enero!B45+febrero!B42+MARZO!B45+abril!B46+MAYO!B44+JUNIO!B43+JULIO!B44+AGOSTO!B43+setiembre!B43+OCTUBRE!B44+NOVIEMBRE!B45+DICIEMBRE!B46</f>
        <v>16432</v>
      </c>
      <c r="C51" s="23">
        <f>+enero!C45+febrero!C42+MARZO!C45+abril!C46+MAYO!C44+JUNIO!C43+JULIO!C44+AGOSTO!C43+setiembre!C43+OCTUBRE!C44+NOVIEMBRE!C45+DICIEMBRE!C46</f>
        <v>8603</v>
      </c>
      <c r="D51" s="23">
        <f>+enero!D45+febrero!D42+MARZO!D45+abril!D46+MAYO!D44+JUNIO!D43+JULIO!D44+AGOSTO!D43+setiembre!D43+OCTUBRE!D44+NOVIEMBRE!D45+DICIEMBRE!D46</f>
        <v>7829</v>
      </c>
      <c r="E51" s="23">
        <f>+enero!E45+febrero!E42+MARZO!E45+abril!E46+MAYO!E44+JUNIO!E43+JULIO!E44+AGOSTO!E43+setiembre!E43+OCTUBRE!E44+NOVIEMBRE!E45+DICIEMBRE!E46</f>
        <v>127555</v>
      </c>
      <c r="F51" s="23">
        <f>+enero!F45+febrero!F42+MARZO!F45+abril!F46+MAYO!F44+JUNIO!F43+JULIO!F44+AGOSTO!F43+setiembre!F43+OCTUBRE!F44+NOVIEMBRE!F45+DICIEMBRE!F46</f>
        <v>74039</v>
      </c>
      <c r="G51" s="23">
        <f>+enero!G45+febrero!G42+MARZO!G45+abril!G46+MAYO!G44+JUNIO!G43+JULIO!G44+AGOSTO!G43+setiembre!G43+OCTUBRE!G44+NOVIEMBRE!G45+DICIEMBRE!G46</f>
        <v>53516</v>
      </c>
      <c r="H51" s="32"/>
      <c r="I51" s="32"/>
    </row>
    <row r="52" spans="1:9" ht="16.5">
      <c r="A52" s="24" t="s">
        <v>18</v>
      </c>
      <c r="B52" s="23">
        <f>+enero!B46+febrero!B43+MARZO!B46+abril!B47+MAYO!B45+JUNIO!B44+JULIO!B45+AGOSTO!B44+setiembre!B44+OCTUBRE!B45+NOVIEMBRE!B46+DICIEMBRE!B47</f>
        <v>6233</v>
      </c>
      <c r="C52" s="23">
        <f>+enero!C46+febrero!C43+MARZO!C46+abril!C47+MAYO!C45+JUNIO!C44+JULIO!C45+AGOSTO!C44+setiembre!C44+OCTUBRE!C45+NOVIEMBRE!C46+DICIEMBRE!C47</f>
        <v>3246</v>
      </c>
      <c r="D52" s="23">
        <f>+enero!D46+febrero!D43+MARZO!D46+abril!D47+MAYO!D45+JUNIO!D44+JULIO!D45+AGOSTO!D44+setiembre!D44+OCTUBRE!D45+NOVIEMBRE!D46+DICIEMBRE!D47</f>
        <v>2987</v>
      </c>
      <c r="E52" s="23">
        <f>+enero!E46+febrero!E43+MARZO!E46+abril!E47+MAYO!E45+JUNIO!E44+JULIO!E45+AGOSTO!E44+setiembre!E44+OCTUBRE!E45+NOVIEMBRE!E46+DICIEMBRE!E47</f>
        <v>25429</v>
      </c>
      <c r="F52" s="23">
        <f>+enero!F46+febrero!F43+MARZO!F46+abril!F47+MAYO!F45+JUNIO!F44+JULIO!F45+AGOSTO!F44+setiembre!F44+OCTUBRE!F45+NOVIEMBRE!F46+DICIEMBRE!F47</f>
        <v>13772</v>
      </c>
      <c r="G52" s="23">
        <f>+enero!G46+febrero!G43+MARZO!G46+abril!G47+MAYO!G45+JUNIO!G44+JULIO!G45+AGOSTO!G44+setiembre!G44+OCTUBRE!G45+NOVIEMBRE!G46+DICIEMBRE!G47</f>
        <v>11657</v>
      </c>
      <c r="H52" s="32"/>
      <c r="I52" s="32"/>
    </row>
    <row r="53" spans="1:9">
      <c r="A53" s="32"/>
      <c r="B53" s="32"/>
      <c r="C53" s="32"/>
      <c r="D53" s="32"/>
      <c r="E53" s="32"/>
      <c r="F53" s="32"/>
      <c r="G53" s="32"/>
      <c r="H53" s="32"/>
      <c r="I53" s="32"/>
    </row>
    <row r="54" spans="1:9">
      <c r="A54" s="32"/>
      <c r="B54" s="32"/>
      <c r="C54" s="32"/>
      <c r="D54" s="32"/>
      <c r="E54" s="32"/>
      <c r="F54" s="32"/>
      <c r="G54" s="32"/>
      <c r="H54" s="32"/>
      <c r="I54" s="32"/>
    </row>
    <row r="55" spans="1:9" s="31" customFormat="1">
      <c r="A55" s="32"/>
      <c r="B55" s="32"/>
      <c r="C55" s="32"/>
      <c r="D55" s="32"/>
      <c r="E55" s="32"/>
      <c r="F55" s="32"/>
      <c r="G55" s="32"/>
      <c r="H55" s="32"/>
      <c r="I55" s="32"/>
    </row>
    <row r="56" spans="1:9" s="31" customFormat="1">
      <c r="A56" s="32"/>
      <c r="B56" s="32"/>
      <c r="C56" s="32"/>
      <c r="D56" s="32"/>
      <c r="E56" s="32"/>
      <c r="F56" s="32"/>
      <c r="G56" s="32"/>
      <c r="H56" s="32"/>
      <c r="I56" s="32"/>
    </row>
    <row r="57" spans="1:9" s="31" customFormat="1">
      <c r="A57" s="32"/>
      <c r="B57" s="32"/>
      <c r="C57" s="32"/>
      <c r="D57" s="32"/>
      <c r="E57" s="32"/>
      <c r="F57" s="32"/>
      <c r="G57" s="32"/>
      <c r="H57" s="32"/>
      <c r="I57" s="32"/>
    </row>
    <row r="58" spans="1:9" s="31" customFormat="1">
      <c r="A58" s="32"/>
      <c r="B58" s="32"/>
      <c r="C58" s="32"/>
      <c r="D58" s="32"/>
      <c r="E58" s="32"/>
      <c r="F58" s="32"/>
      <c r="G58" s="32"/>
      <c r="H58" s="32"/>
      <c r="I58" s="32"/>
    </row>
    <row r="59" spans="1:9">
      <c r="A59" s="32"/>
      <c r="B59" s="32"/>
      <c r="C59" s="32"/>
      <c r="D59" s="32"/>
      <c r="E59" s="32"/>
      <c r="F59" s="32"/>
      <c r="G59" s="32"/>
      <c r="H59" s="32"/>
      <c r="I59" s="32"/>
    </row>
    <row r="60" spans="1:9">
      <c r="A60" s="47" t="s">
        <v>0</v>
      </c>
      <c r="B60" s="46"/>
      <c r="C60" s="46"/>
      <c r="D60" s="46"/>
      <c r="E60" s="46"/>
      <c r="F60" s="46"/>
      <c r="G60" s="46"/>
      <c r="H60" s="46"/>
      <c r="I60" s="46"/>
    </row>
    <row r="61" spans="1:9">
      <c r="A61" s="32"/>
      <c r="B61" s="32"/>
      <c r="C61" s="32"/>
      <c r="D61" s="32"/>
      <c r="E61" s="32"/>
      <c r="F61" s="32"/>
      <c r="G61" s="32"/>
      <c r="H61" s="32"/>
      <c r="I61" s="32"/>
    </row>
    <row r="62" spans="1:9">
      <c r="A62" s="41" t="s">
        <v>36</v>
      </c>
      <c r="B62" s="46"/>
      <c r="C62" s="46"/>
      <c r="D62" s="46"/>
      <c r="E62" s="46"/>
      <c r="F62" s="46"/>
      <c r="G62" s="46"/>
      <c r="H62" s="46"/>
      <c r="I62" s="46"/>
    </row>
    <row r="63" spans="1:9">
      <c r="A63" s="41" t="s">
        <v>38</v>
      </c>
      <c r="B63" s="46"/>
      <c r="C63" s="46"/>
      <c r="D63" s="46"/>
      <c r="E63" s="46"/>
      <c r="F63" s="46"/>
      <c r="G63" s="46"/>
      <c r="H63" s="46"/>
      <c r="I63" s="46"/>
    </row>
    <row r="64" spans="1:9">
      <c r="A64" s="32"/>
      <c r="B64" s="32" t="s">
        <v>40</v>
      </c>
      <c r="C64" s="32"/>
      <c r="D64" s="32"/>
      <c r="E64" s="32"/>
      <c r="F64" s="32"/>
      <c r="G64" s="32"/>
      <c r="H64" s="32"/>
      <c r="I64" s="32"/>
    </row>
    <row r="65" spans="1:9" s="31" customFormat="1">
      <c r="A65" s="32"/>
      <c r="B65" s="32"/>
      <c r="C65" s="32"/>
      <c r="D65" s="32"/>
      <c r="E65" s="32"/>
      <c r="F65" s="32"/>
      <c r="G65" s="32"/>
      <c r="H65" s="32"/>
      <c r="I65" s="32"/>
    </row>
    <row r="66" spans="1:9">
      <c r="A66" s="32"/>
      <c r="B66" s="32"/>
      <c r="C66" s="32"/>
      <c r="D66" s="32"/>
      <c r="E66" s="32"/>
      <c r="F66" s="32"/>
      <c r="G66" s="32"/>
      <c r="H66" s="32"/>
      <c r="I66" s="32"/>
    </row>
    <row r="67" spans="1:9">
      <c r="A67" s="49" t="s">
        <v>2</v>
      </c>
      <c r="B67" s="46"/>
      <c r="C67" s="46"/>
      <c r="D67" s="46"/>
      <c r="E67" s="46"/>
      <c r="F67" s="46"/>
      <c r="G67" s="46"/>
      <c r="H67" s="46"/>
      <c r="I67" s="46"/>
    </row>
    <row r="68" spans="1:9" s="31" customFormat="1" ht="17.25">
      <c r="A68" s="33"/>
      <c r="B68" s="32"/>
      <c r="C68" s="32"/>
      <c r="D68" s="32"/>
      <c r="E68" s="32"/>
      <c r="F68" s="32"/>
      <c r="G68" s="32"/>
      <c r="H68" s="32"/>
      <c r="I68" s="32"/>
    </row>
    <row r="69" spans="1:9">
      <c r="A69" s="32"/>
      <c r="B69" s="32"/>
      <c r="C69" s="32"/>
      <c r="D69" s="32"/>
      <c r="E69" s="32"/>
      <c r="F69" s="32"/>
      <c r="G69" s="32"/>
      <c r="H69" s="32"/>
      <c r="I69" s="32"/>
    </row>
    <row r="70" spans="1:9">
      <c r="A70" s="34" t="s">
        <v>3</v>
      </c>
      <c r="B70" s="36" t="s">
        <v>4</v>
      </c>
      <c r="C70" s="44"/>
      <c r="D70" s="45"/>
      <c r="E70" s="36" t="s">
        <v>5</v>
      </c>
      <c r="F70" s="44"/>
      <c r="G70" s="45"/>
      <c r="H70" s="32"/>
      <c r="I70" s="32"/>
    </row>
    <row r="71" spans="1:9">
      <c r="A71" s="43"/>
      <c r="B71" s="21" t="s">
        <v>6</v>
      </c>
      <c r="C71" s="21" t="s">
        <v>7</v>
      </c>
      <c r="D71" s="21" t="s">
        <v>8</v>
      </c>
      <c r="E71" s="21" t="s">
        <v>6</v>
      </c>
      <c r="F71" s="21" t="s">
        <v>7</v>
      </c>
      <c r="G71" s="21" t="s">
        <v>8</v>
      </c>
      <c r="H71" s="32"/>
      <c r="I71" s="32"/>
    </row>
    <row r="72" spans="1:9" ht="16.5">
      <c r="A72" s="22" t="s">
        <v>9</v>
      </c>
      <c r="B72" s="22" t="s">
        <v>9</v>
      </c>
      <c r="C72" s="22" t="s">
        <v>9</v>
      </c>
      <c r="D72" s="22" t="s">
        <v>9</v>
      </c>
      <c r="E72" s="22" t="s">
        <v>9</v>
      </c>
      <c r="F72" s="22" t="s">
        <v>9</v>
      </c>
      <c r="G72" s="22" t="s">
        <v>9</v>
      </c>
      <c r="H72" s="32"/>
      <c r="I72" s="32"/>
    </row>
    <row r="73" spans="1:9" ht="16.5">
      <c r="A73" s="23" t="s">
        <v>10</v>
      </c>
      <c r="B73" s="23">
        <f>+enero!B63+febrero!B58+MARZO!B62+abril!B62+MAYO!B62+JUNIO!B58+JULIO!B60+AGOSTO!B59+setiembre!B59+OCTUBRE!B62+NOVIEMBRE!B61+DICIEMBRE!B62</f>
        <v>6371</v>
      </c>
      <c r="C73" s="23">
        <f>+enero!C63+febrero!C58+MARZO!C62+abril!C62+MAYO!C62+JUNIO!C58+JULIO!C60+AGOSTO!C59+setiembre!C59+OCTUBRE!C62+NOVIEMBRE!C61+DICIEMBRE!C62</f>
        <v>3459</v>
      </c>
      <c r="D73" s="23">
        <f>+enero!D63+febrero!D58+MARZO!D62+abril!D62+MAYO!D62+JUNIO!D58+JULIO!D60+AGOSTO!D59+setiembre!D59+OCTUBRE!D62+NOVIEMBRE!D61+DICIEMBRE!D62</f>
        <v>2912</v>
      </c>
      <c r="E73" s="23">
        <f>+enero!E63+febrero!E58+MARZO!E62+abril!E62+MAYO!E62+JUNIO!E58+JULIO!E60+AGOSTO!E59+setiembre!E59+OCTUBRE!E62+NOVIEMBRE!E61+DICIEMBRE!E62</f>
        <v>62006</v>
      </c>
      <c r="F73" s="23">
        <f>+enero!F63+febrero!F58+MARZO!F62+abril!F62+MAYO!F62+JUNIO!F58+JULIO!F60+AGOSTO!F59+setiembre!F59+OCTUBRE!F62+NOVIEMBRE!F61+DICIEMBRE!F62</f>
        <v>39030</v>
      </c>
      <c r="G73" s="23">
        <f>+enero!G63+febrero!G58+MARZO!G62+abril!G62+MAYO!G62+JUNIO!G58+JULIO!G60+AGOSTO!G59+setiembre!G59+OCTUBRE!G62+NOVIEMBRE!G61+DICIEMBRE!G62</f>
        <v>22976</v>
      </c>
      <c r="H73" s="32"/>
      <c r="I73" s="32"/>
    </row>
    <row r="74" spans="1:9" ht="16.5">
      <c r="A74" s="24" t="s">
        <v>11</v>
      </c>
      <c r="B74" s="23">
        <f>+enero!B64+febrero!B59+MARZO!B63+abril!B63+MAYO!B63+JUNIO!B59+JULIO!B61+AGOSTO!B60+setiembre!B60+OCTUBRE!B63+NOVIEMBRE!B62+DICIEMBRE!B63</f>
        <v>154</v>
      </c>
      <c r="C74" s="23">
        <f>+enero!C64+febrero!C59+MARZO!C63+abril!C63+MAYO!C63+JUNIO!C59+JULIO!C61+AGOSTO!C60+setiembre!C60+OCTUBRE!C63+NOVIEMBRE!C62+DICIEMBRE!C63</f>
        <v>69</v>
      </c>
      <c r="D74" s="23">
        <f>+enero!D64+febrero!D59+MARZO!D63+abril!D63+MAYO!D63+JUNIO!D59+JULIO!D61+AGOSTO!D60+setiembre!D60+OCTUBRE!D63+NOVIEMBRE!D62+DICIEMBRE!D63</f>
        <v>85</v>
      </c>
      <c r="E74" s="23">
        <f>+enero!E64+febrero!E59+MARZO!E63+abril!E63+MAYO!E63+JUNIO!E59+JULIO!E61+AGOSTO!E60+setiembre!E60+OCTUBRE!E63+NOVIEMBRE!E62+DICIEMBRE!E63</f>
        <v>239</v>
      </c>
      <c r="F74" s="23">
        <f>+enero!F64+febrero!F59+MARZO!F63+abril!F63+MAYO!F63+JUNIO!F59+JULIO!F61+AGOSTO!F60+setiembre!F60+OCTUBRE!F63+NOVIEMBRE!F62+DICIEMBRE!F63</f>
        <v>104</v>
      </c>
      <c r="G74" s="23">
        <f>+enero!G64+febrero!G59+MARZO!G63+abril!G63+MAYO!G63+JUNIO!G59+JULIO!G61+AGOSTO!G60+setiembre!G60+OCTUBRE!G63+NOVIEMBRE!G62+DICIEMBRE!G63</f>
        <v>135</v>
      </c>
      <c r="H74" s="32"/>
      <c r="I74" s="32"/>
    </row>
    <row r="75" spans="1:9" ht="16.5">
      <c r="A75" s="24" t="s">
        <v>12</v>
      </c>
      <c r="B75" s="23">
        <f>+enero!B65+febrero!B60+MARZO!B64+abril!B64+MAYO!B64+JUNIO!B60+JULIO!B62+AGOSTO!B61+setiembre!B61+OCTUBRE!B64+NOVIEMBRE!B63+DICIEMBRE!B64</f>
        <v>650</v>
      </c>
      <c r="C75" s="23">
        <f>+enero!C65+febrero!C60+MARZO!C64+abril!C64+MAYO!C64+JUNIO!C60+JULIO!C62+AGOSTO!C61+setiembre!C61+OCTUBRE!C64+NOVIEMBRE!C63+DICIEMBRE!C64</f>
        <v>304</v>
      </c>
      <c r="D75" s="23">
        <f>+enero!D65+febrero!D60+MARZO!D64+abril!D64+MAYO!D64+JUNIO!D60+JULIO!D62+AGOSTO!D61+setiembre!D61+OCTUBRE!D64+NOVIEMBRE!D63+DICIEMBRE!D64</f>
        <v>346</v>
      </c>
      <c r="E75" s="23">
        <f>+enero!E65+febrero!E60+MARZO!E64+abril!E64+MAYO!E64+JUNIO!E60+JULIO!E62+AGOSTO!E61+setiembre!E61+OCTUBRE!E64+NOVIEMBRE!E63+DICIEMBRE!E64</f>
        <v>5852</v>
      </c>
      <c r="F75" s="23">
        <f>+enero!F65+febrero!F60+MARZO!F64+abril!F64+MAYO!F64+JUNIO!F60+JULIO!F62+AGOSTO!F61+setiembre!F61+OCTUBRE!F64+NOVIEMBRE!F63+DICIEMBRE!F64</f>
        <v>2805</v>
      </c>
      <c r="G75" s="23">
        <f>+enero!G65+febrero!G60+MARZO!G64+abril!G64+MAYO!G64+JUNIO!G60+JULIO!G62+AGOSTO!G61+setiembre!G61+OCTUBRE!G64+NOVIEMBRE!G63+DICIEMBRE!G64</f>
        <v>3047</v>
      </c>
      <c r="H75" s="32"/>
      <c r="I75" s="32"/>
    </row>
    <row r="76" spans="1:9" ht="16.5">
      <c r="A76" s="24" t="s">
        <v>13</v>
      </c>
      <c r="B76" s="23">
        <f>+enero!B66+febrero!B61+MARZO!B65+abril!B65+MAYO!B65+JUNIO!B61+JULIO!B63+AGOSTO!B62+setiembre!B62+OCTUBRE!B65+NOVIEMBRE!B64+DICIEMBRE!B65</f>
        <v>512</v>
      </c>
      <c r="C76" s="23">
        <f>+enero!C66+febrero!C61+MARZO!C65+abril!C65+MAYO!C65+JUNIO!C61+JULIO!C63+AGOSTO!C62+setiembre!C62+OCTUBRE!C65+NOVIEMBRE!C64+DICIEMBRE!C65</f>
        <v>250</v>
      </c>
      <c r="D76" s="23">
        <f>+enero!D66+febrero!D61+MARZO!D65+abril!D65+MAYO!D65+JUNIO!D61+JULIO!D63+AGOSTO!D62+setiembre!D62+OCTUBRE!D65+NOVIEMBRE!D64+DICIEMBRE!D65</f>
        <v>262</v>
      </c>
      <c r="E76" s="23">
        <f>+enero!E66+febrero!E61+MARZO!E65+abril!E65+MAYO!E65+JUNIO!E61+JULIO!E63+AGOSTO!E62+setiembre!E62+OCTUBRE!E65+NOVIEMBRE!E64+DICIEMBRE!E65</f>
        <v>6479</v>
      </c>
      <c r="F76" s="23">
        <f>+enero!F66+febrero!F61+MARZO!F65+abril!F65+MAYO!F65+JUNIO!F61+JULIO!F63+AGOSTO!F62+setiembre!F62+OCTUBRE!F65+NOVIEMBRE!F64+DICIEMBRE!F65</f>
        <v>3113</v>
      </c>
      <c r="G76" s="23">
        <f>+enero!G66+febrero!G61+MARZO!G65+abril!G65+MAYO!G65+JUNIO!G61+JULIO!G63+AGOSTO!G62+setiembre!G62+OCTUBRE!G65+NOVIEMBRE!G64+DICIEMBRE!G65</f>
        <v>3366</v>
      </c>
      <c r="H76" s="32"/>
      <c r="I76" s="32"/>
    </row>
    <row r="77" spans="1:9" ht="16.5">
      <c r="A77" s="24" t="s">
        <v>14</v>
      </c>
      <c r="B77" s="23">
        <f>+enero!B67+febrero!B62+MARZO!B66+abril!B66+MAYO!B66+JUNIO!B62+JULIO!B64+AGOSTO!B63+setiembre!B63+OCTUBRE!B66+NOVIEMBRE!B65+DICIEMBRE!B66</f>
        <v>366</v>
      </c>
      <c r="C77" s="23">
        <f>+enero!C67+febrero!C62+MARZO!C66+abril!C66+MAYO!C66+JUNIO!C62+JULIO!C64+AGOSTO!C63+setiembre!C63+OCTUBRE!C66+NOVIEMBRE!C65+DICIEMBRE!C66</f>
        <v>175</v>
      </c>
      <c r="D77" s="23">
        <f>+enero!D67+febrero!D62+MARZO!D66+abril!D66+MAYO!D66+JUNIO!D62+JULIO!D64+AGOSTO!D63+setiembre!D63+OCTUBRE!D66+NOVIEMBRE!D65+DICIEMBRE!D66</f>
        <v>191</v>
      </c>
      <c r="E77" s="23">
        <f>+enero!E67+febrero!E62+MARZO!E66+abril!E66+MAYO!E66+JUNIO!E62+JULIO!E64+AGOSTO!E63+setiembre!E63+OCTUBRE!E66+NOVIEMBRE!E65+DICIEMBRE!E66</f>
        <v>2729</v>
      </c>
      <c r="F77" s="23">
        <f>+enero!F67+febrero!F62+MARZO!F66+abril!F66+MAYO!F66+JUNIO!F62+JULIO!F64+AGOSTO!F63+setiembre!F63+OCTUBRE!F66+NOVIEMBRE!F65+DICIEMBRE!F66</f>
        <v>1343</v>
      </c>
      <c r="G77" s="23">
        <f>+enero!G67+febrero!G62+MARZO!G66+abril!G66+MAYO!G66+JUNIO!G62+JULIO!G64+AGOSTO!G63+setiembre!G63+OCTUBRE!G66+NOVIEMBRE!G65+DICIEMBRE!G66</f>
        <v>1386</v>
      </c>
      <c r="H77" s="32"/>
      <c r="I77" s="32"/>
    </row>
    <row r="78" spans="1:9" ht="16.5">
      <c r="A78" s="24" t="s">
        <v>15</v>
      </c>
      <c r="B78" s="23">
        <f>+enero!B68+febrero!B63+MARZO!B67+abril!B67+MAYO!B67+JUNIO!B63+JULIO!B65+AGOSTO!B64+setiembre!B64+OCTUBRE!B67+NOVIEMBRE!B66+DICIEMBRE!B67</f>
        <v>466</v>
      </c>
      <c r="C78" s="23">
        <f>+enero!C68+febrero!C63+MARZO!C67+abril!C67+MAYO!C67+JUNIO!C63+JULIO!C65+AGOSTO!C64+setiembre!C64+OCTUBRE!C67+NOVIEMBRE!C66+DICIEMBRE!C67</f>
        <v>241</v>
      </c>
      <c r="D78" s="23">
        <f>+enero!D68+febrero!D63+MARZO!D67+abril!D67+MAYO!D67+JUNIO!D63+JULIO!D65+AGOSTO!D64+setiembre!D64+OCTUBRE!D67+NOVIEMBRE!D66+DICIEMBRE!D67</f>
        <v>225</v>
      </c>
      <c r="E78" s="23">
        <f>+enero!E68+febrero!E63+MARZO!E67+abril!E67+MAYO!E67+JUNIO!E63+JULIO!E65+AGOSTO!E64+setiembre!E64+OCTUBRE!E67+NOVIEMBRE!E66+DICIEMBRE!E67</f>
        <v>2975</v>
      </c>
      <c r="F78" s="23">
        <f>+enero!F68+febrero!F63+MARZO!F67+abril!F67+MAYO!F67+JUNIO!F63+JULIO!F65+AGOSTO!F64+setiembre!F64+OCTUBRE!F67+NOVIEMBRE!F66+DICIEMBRE!F67</f>
        <v>1612</v>
      </c>
      <c r="G78" s="23">
        <f>+enero!G68+febrero!G63+MARZO!G67+abril!G67+MAYO!G67+JUNIO!G63+JULIO!G65+AGOSTO!G64+setiembre!G64+OCTUBRE!G67+NOVIEMBRE!G66+DICIEMBRE!G67</f>
        <v>1363</v>
      </c>
      <c r="H78" s="32"/>
      <c r="I78" s="32"/>
    </row>
    <row r="79" spans="1:9" ht="16.5">
      <c r="A79" s="24" t="s">
        <v>16</v>
      </c>
      <c r="B79" s="23">
        <f>+enero!B69+febrero!B64+MARZO!B68+abril!B68+MAYO!B68+JUNIO!B64+JULIO!B66+AGOSTO!B65+setiembre!B65+OCTUBRE!B68+NOVIEMBRE!B67+DICIEMBRE!B68</f>
        <v>1439</v>
      </c>
      <c r="C79" s="23">
        <f>+enero!C69+febrero!C64+MARZO!C68+abril!C68+MAYO!C68+JUNIO!C64+JULIO!C66+AGOSTO!C65+setiembre!C65+OCTUBRE!C68+NOVIEMBRE!C67+DICIEMBRE!C68</f>
        <v>906</v>
      </c>
      <c r="D79" s="23">
        <f>+enero!D69+febrero!D64+MARZO!D68+abril!D68+MAYO!D68+JUNIO!D64+JULIO!D66+AGOSTO!D65+setiembre!D65+OCTUBRE!D68+NOVIEMBRE!D67+DICIEMBRE!D68</f>
        <v>533</v>
      </c>
      <c r="E79" s="23">
        <f>+enero!E69+febrero!E64+MARZO!E68+abril!E68+MAYO!E68+JUNIO!E64+JULIO!E66+AGOSTO!E65+setiembre!E65+OCTUBRE!E68+NOVIEMBRE!E67+DICIEMBRE!E68</f>
        <v>15090</v>
      </c>
      <c r="F79" s="23">
        <f>+enero!F69+febrero!F64+MARZO!F68+abril!F68+MAYO!F68+JUNIO!F64+JULIO!F66+AGOSTO!F65+setiembre!F65+OCTUBRE!F68+NOVIEMBRE!F67+DICIEMBRE!F68</f>
        <v>11696</v>
      </c>
      <c r="G79" s="23">
        <f>+enero!G69+febrero!G64+MARZO!G68+abril!G68+MAYO!G68+JUNIO!G64+JULIO!G66+AGOSTO!G65+setiembre!G65+OCTUBRE!G68+NOVIEMBRE!G67+DICIEMBRE!G68</f>
        <v>3394</v>
      </c>
      <c r="H79" s="32"/>
      <c r="I79" s="32"/>
    </row>
    <row r="80" spans="1:9" ht="16.5">
      <c r="A80" s="24" t="s">
        <v>17</v>
      </c>
      <c r="B80" s="23">
        <f>+enero!B70+febrero!B65+MARZO!B69+abril!B69+MAYO!B69+JUNIO!B65+JULIO!B67+AGOSTO!B66+setiembre!B66+OCTUBRE!B69+NOVIEMBRE!B68+DICIEMBRE!B69</f>
        <v>2367</v>
      </c>
      <c r="C80" s="23">
        <f>+enero!C70+febrero!C65+MARZO!C69+abril!C69+MAYO!C69+JUNIO!C65+JULIO!C67+AGOSTO!C66+setiembre!C66+OCTUBRE!C69+NOVIEMBRE!C68+DICIEMBRE!C69</f>
        <v>1303</v>
      </c>
      <c r="D80" s="23">
        <f>+enero!D70+febrero!D65+MARZO!D69+abril!D69+MAYO!D69+JUNIO!D65+JULIO!D67+AGOSTO!D66+setiembre!D66+OCTUBRE!D69+NOVIEMBRE!D68+DICIEMBRE!D69</f>
        <v>1064</v>
      </c>
      <c r="E80" s="23">
        <f>+enero!E70+febrero!E65+MARZO!E69+abril!E69+MAYO!E69+JUNIO!E65+JULIO!E67+AGOSTO!E66+setiembre!E66+OCTUBRE!E69+NOVIEMBRE!E68+DICIEMBRE!E69</f>
        <v>22238</v>
      </c>
      <c r="F80" s="23">
        <f>+enero!F70+febrero!F65+MARZO!F69+abril!F69+MAYO!F69+JUNIO!F65+JULIO!F67+AGOSTO!F66+setiembre!F66+OCTUBRE!F69+NOVIEMBRE!F68+DICIEMBRE!F69</f>
        <v>15037</v>
      </c>
      <c r="G80" s="23">
        <f>+enero!G70+febrero!G65+MARZO!G69+abril!G69+MAYO!G69+JUNIO!G65+JULIO!G67+AGOSTO!G66+setiembre!G66+OCTUBRE!G69+NOVIEMBRE!G68+DICIEMBRE!G69</f>
        <v>7201</v>
      </c>
      <c r="H80" s="32"/>
      <c r="I80" s="32"/>
    </row>
    <row r="81" spans="1:9" ht="16.5">
      <c r="A81" s="24" t="s">
        <v>18</v>
      </c>
      <c r="B81" s="23">
        <f>+enero!B71+febrero!B66+MARZO!B70+abril!B70+MAYO!B70+JUNIO!B66+JULIO!B68+AGOSTO!B67+setiembre!B67+OCTUBRE!B70+NOVIEMBRE!B69+DICIEMBRE!B70</f>
        <v>417</v>
      </c>
      <c r="C81" s="23">
        <f>+enero!C71+febrero!C66+MARZO!C70+abril!C70+MAYO!C70+JUNIO!C66+JULIO!C68+AGOSTO!C67+setiembre!C67+OCTUBRE!C70+NOVIEMBRE!C69+DICIEMBRE!C70</f>
        <v>211</v>
      </c>
      <c r="D81" s="23">
        <f>+enero!D71+febrero!D66+MARZO!D70+abril!D70+MAYO!D70+JUNIO!D66+JULIO!D68+AGOSTO!D67+setiembre!D67+OCTUBRE!D70+NOVIEMBRE!D69+DICIEMBRE!D70</f>
        <v>206</v>
      </c>
      <c r="E81" s="23">
        <f>+enero!E71+febrero!E66+MARZO!E70+abril!E70+MAYO!E70+JUNIO!E66+JULIO!E68+AGOSTO!E67+setiembre!E67+OCTUBRE!E70+NOVIEMBRE!E69+DICIEMBRE!E70</f>
        <v>6404</v>
      </c>
      <c r="F81" s="23">
        <f>+enero!F71+febrero!F66+MARZO!F70+abril!F70+MAYO!F70+JUNIO!F66+JULIO!F68+AGOSTO!F67+setiembre!F67+OCTUBRE!F70+NOVIEMBRE!F69+DICIEMBRE!F70</f>
        <v>3320</v>
      </c>
      <c r="G81" s="23">
        <f>+enero!G71+febrero!G66+MARZO!G70+abril!G70+MAYO!G70+JUNIO!G66+JULIO!G68+AGOSTO!G67+setiembre!G67+OCTUBRE!G70+NOVIEMBRE!G69+DICIEMBRE!G70</f>
        <v>3084</v>
      </c>
      <c r="H81" s="32"/>
      <c r="I81" s="32"/>
    </row>
    <row r="82" spans="1:9">
      <c r="A82" s="32"/>
      <c r="B82" s="32"/>
      <c r="C82" s="32"/>
      <c r="D82" s="32"/>
      <c r="E82" s="32"/>
      <c r="F82" s="32"/>
      <c r="G82" s="32"/>
      <c r="H82" s="32"/>
      <c r="I82" s="32"/>
    </row>
    <row r="83" spans="1:9">
      <c r="A83" s="32"/>
      <c r="B83" s="32"/>
      <c r="C83" s="32"/>
      <c r="D83" s="32"/>
      <c r="E83" s="32"/>
      <c r="F83" s="32"/>
      <c r="G83" s="32"/>
      <c r="H83" s="32"/>
      <c r="I83" s="32"/>
    </row>
    <row r="84" spans="1:9">
      <c r="A84" s="32"/>
      <c r="B84" s="32"/>
      <c r="C84" s="32"/>
      <c r="D84" s="32"/>
      <c r="E84" s="32"/>
      <c r="F84" s="32"/>
      <c r="G84" s="32"/>
      <c r="H84" s="32"/>
      <c r="I84" s="32"/>
    </row>
    <row r="85" spans="1:9">
      <c r="A85" s="32"/>
      <c r="B85" s="32"/>
      <c r="C85" s="32"/>
      <c r="D85" s="32"/>
      <c r="E85" s="32"/>
      <c r="F85" s="32"/>
      <c r="G85" s="32"/>
      <c r="H85" s="32"/>
      <c r="I85" s="32"/>
    </row>
    <row r="86" spans="1:9">
      <c r="A86" s="32"/>
      <c r="B86" s="32"/>
      <c r="C86" s="32"/>
      <c r="D86" s="32"/>
      <c r="E86" s="32"/>
      <c r="F86" s="32"/>
      <c r="G86" s="32"/>
      <c r="H86" s="32"/>
      <c r="I86" s="32"/>
    </row>
    <row r="87" spans="1:9">
      <c r="A87" s="32"/>
      <c r="B87" s="32"/>
      <c r="C87" s="32"/>
      <c r="D87" s="32"/>
      <c r="E87" s="32"/>
      <c r="F87" s="32"/>
      <c r="G87" s="32"/>
      <c r="H87" s="32"/>
      <c r="I87" s="32"/>
    </row>
    <row r="88" spans="1:9">
      <c r="A88" s="32"/>
      <c r="B88" s="32"/>
      <c r="C88" s="32"/>
      <c r="D88" s="32"/>
      <c r="E88" s="32"/>
      <c r="F88" s="32"/>
      <c r="G88" s="32"/>
      <c r="H88" s="32"/>
      <c r="I88" s="32"/>
    </row>
    <row r="89" spans="1:9">
      <c r="A89" s="47" t="s">
        <v>0</v>
      </c>
      <c r="B89" s="46"/>
      <c r="C89" s="46"/>
      <c r="D89" s="46"/>
      <c r="E89" s="46"/>
      <c r="F89" s="46"/>
      <c r="G89" s="46"/>
      <c r="H89" s="46"/>
      <c r="I89" s="46"/>
    </row>
    <row r="90" spans="1:9">
      <c r="A90" s="32"/>
      <c r="B90" s="32"/>
      <c r="C90" s="32"/>
      <c r="D90" s="32"/>
      <c r="E90" s="32"/>
      <c r="F90" s="32"/>
      <c r="G90" s="32"/>
      <c r="H90" s="32"/>
      <c r="I90" s="32"/>
    </row>
    <row r="91" spans="1:9">
      <c r="A91" s="41" t="s">
        <v>36</v>
      </c>
      <c r="B91" s="46"/>
      <c r="C91" s="46"/>
      <c r="D91" s="46"/>
      <c r="E91" s="46"/>
      <c r="F91" s="46"/>
      <c r="G91" s="46"/>
      <c r="H91" s="46"/>
      <c r="I91" s="46"/>
    </row>
    <row r="92" spans="1:9">
      <c r="A92" s="41" t="s">
        <v>38</v>
      </c>
      <c r="B92" s="46"/>
      <c r="C92" s="46"/>
      <c r="D92" s="46"/>
      <c r="E92" s="46"/>
      <c r="F92" s="46"/>
      <c r="G92" s="46"/>
      <c r="H92" s="46"/>
      <c r="I92" s="46"/>
    </row>
    <row r="93" spans="1:9">
      <c r="A93" s="32"/>
      <c r="B93" s="32" t="s">
        <v>41</v>
      </c>
      <c r="C93" s="32"/>
      <c r="D93" s="32"/>
      <c r="E93" s="32"/>
      <c r="F93" s="32"/>
      <c r="G93" s="32"/>
      <c r="H93" s="32"/>
      <c r="I93" s="32"/>
    </row>
    <row r="94" spans="1:9">
      <c r="A94" s="32"/>
      <c r="B94" s="32"/>
      <c r="C94" s="32"/>
      <c r="D94" s="32"/>
      <c r="E94" s="32"/>
      <c r="F94" s="32"/>
      <c r="G94" s="32"/>
      <c r="H94" s="32"/>
      <c r="I94" s="32"/>
    </row>
    <row r="95" spans="1:9">
      <c r="A95" s="49" t="s">
        <v>2</v>
      </c>
      <c r="B95" s="46"/>
      <c r="C95" s="46"/>
      <c r="D95" s="46"/>
      <c r="E95" s="46"/>
      <c r="F95" s="46"/>
      <c r="G95" s="46"/>
      <c r="H95" s="46"/>
      <c r="I95" s="46"/>
    </row>
    <row r="96" spans="1:9" s="31" customFormat="1" ht="17.25">
      <c r="A96" s="33"/>
      <c r="B96" s="32"/>
      <c r="C96" s="32"/>
      <c r="D96" s="32"/>
      <c r="E96" s="32"/>
      <c r="F96" s="32"/>
      <c r="G96" s="32"/>
      <c r="H96" s="32"/>
      <c r="I96" s="32"/>
    </row>
    <row r="97" spans="1:9">
      <c r="A97" s="32"/>
      <c r="B97" s="32"/>
      <c r="C97" s="32"/>
      <c r="D97" s="32"/>
      <c r="E97" s="32"/>
      <c r="F97" s="32"/>
      <c r="G97" s="32"/>
      <c r="H97" s="32"/>
      <c r="I97" s="32"/>
    </row>
    <row r="98" spans="1:9">
      <c r="A98" s="34" t="s">
        <v>3</v>
      </c>
      <c r="B98" s="36" t="s">
        <v>4</v>
      </c>
      <c r="C98" s="44"/>
      <c r="D98" s="45"/>
      <c r="E98" s="36" t="s">
        <v>5</v>
      </c>
      <c r="F98" s="44"/>
      <c r="G98" s="45"/>
      <c r="H98" s="32"/>
      <c r="I98" s="32"/>
    </row>
    <row r="99" spans="1:9">
      <c r="A99" s="43"/>
      <c r="B99" s="21" t="s">
        <v>6</v>
      </c>
      <c r="C99" s="21" t="s">
        <v>7</v>
      </c>
      <c r="D99" s="21" t="s">
        <v>8</v>
      </c>
      <c r="E99" s="21" t="s">
        <v>6</v>
      </c>
      <c r="F99" s="21" t="s">
        <v>7</v>
      </c>
      <c r="G99" s="21" t="s">
        <v>8</v>
      </c>
      <c r="H99" s="32"/>
      <c r="I99" s="32"/>
    </row>
    <row r="100" spans="1:9" ht="16.5">
      <c r="A100" s="22" t="s">
        <v>9</v>
      </c>
      <c r="B100" s="22" t="s">
        <v>9</v>
      </c>
      <c r="C100" s="22" t="s">
        <v>9</v>
      </c>
      <c r="D100" s="22" t="s">
        <v>9</v>
      </c>
      <c r="E100" s="22" t="s">
        <v>9</v>
      </c>
      <c r="F100" s="22" t="s">
        <v>9</v>
      </c>
      <c r="G100" s="22" t="s">
        <v>9</v>
      </c>
      <c r="H100" s="32"/>
      <c r="I100" s="32"/>
    </row>
    <row r="101" spans="1:9" ht="16.5">
      <c r="A101" s="23" t="s">
        <v>10</v>
      </c>
      <c r="B101" s="23">
        <f>+enero!B87+febrero!B81+MARZO!B86+abril!B86+MAYO!B86+JUNIO!B82+JULIO!B84+AGOSTO!B83+setiembre!B84+OCTUBRE!B87+NOVIEMBRE!B84+DICIEMBRE!B89</f>
        <v>8768</v>
      </c>
      <c r="C101" s="23">
        <f>+enero!C87+febrero!C81+MARZO!C86+abril!C86+MAYO!C86+JUNIO!C82+JULIO!C84+AGOSTO!C83+setiembre!C84+OCTUBRE!C87+NOVIEMBRE!C84+DICIEMBRE!C89</f>
        <v>4863</v>
      </c>
      <c r="D101" s="23">
        <f>+enero!D87+febrero!D81+MARZO!D86+abril!D86+MAYO!D86+JUNIO!D82+JULIO!D84+AGOSTO!D83+setiembre!D84+OCTUBRE!D87+NOVIEMBRE!D84+DICIEMBRE!D89</f>
        <v>3905</v>
      </c>
      <c r="E101" s="23">
        <f>+enero!E87+febrero!E81+MARZO!E86+abril!E86+MAYO!E86+JUNIO!E82+JULIO!E84+AGOSTO!E83+setiembre!E84+OCTUBRE!E87+NOVIEMBRE!E84+DICIEMBRE!E89</f>
        <v>42682</v>
      </c>
      <c r="F101" s="23">
        <f>+enero!F87+febrero!F81+MARZO!F86+abril!F86+MAYO!F86+JUNIO!F82+JULIO!F84+AGOSTO!F83+setiembre!F84+OCTUBRE!F87+NOVIEMBRE!F84+DICIEMBRE!F89</f>
        <v>28709</v>
      </c>
      <c r="G101" s="23">
        <f>+enero!G87+febrero!G81+MARZO!G86+abril!G86+MAYO!G86+JUNIO!G82+JULIO!G84+AGOSTO!G83+setiembre!G84+OCTUBRE!G87+NOVIEMBRE!G84+DICIEMBRE!G89</f>
        <v>13973</v>
      </c>
      <c r="H101" s="32"/>
      <c r="I101" s="32"/>
    </row>
    <row r="102" spans="1:9" ht="16.5">
      <c r="A102" s="24" t="s">
        <v>11</v>
      </c>
      <c r="B102" s="23">
        <f>+enero!B88+febrero!B82+MARZO!B87+abril!B87+MAYO!B87+JUNIO!B83+JULIO!B85+AGOSTO!B84+setiembre!B85+OCTUBRE!B88+NOVIEMBRE!B85+DICIEMBRE!B90</f>
        <v>170</v>
      </c>
      <c r="C102" s="23">
        <f>+enero!C88+febrero!C82+MARZO!C87+abril!C87+MAYO!C87+JUNIO!C83+JULIO!C85+AGOSTO!C84+setiembre!C85+OCTUBRE!C88+NOVIEMBRE!C85+DICIEMBRE!C90</f>
        <v>82</v>
      </c>
      <c r="D102" s="23">
        <f>+enero!D88+febrero!D82+MARZO!D87+abril!D87+MAYO!D87+JUNIO!D83+JULIO!D85+AGOSTO!D84+setiembre!D85+OCTUBRE!D88+NOVIEMBRE!D85+DICIEMBRE!D90</f>
        <v>88</v>
      </c>
      <c r="E102" s="23">
        <f>+enero!E88+febrero!E82+MARZO!E87+abril!E87+MAYO!E87+JUNIO!E83+JULIO!E85+AGOSTO!E84+setiembre!E85+OCTUBRE!E88+NOVIEMBRE!E85+DICIEMBRE!E90</f>
        <v>368</v>
      </c>
      <c r="F102" s="23">
        <f>+enero!F88+febrero!F82+MARZO!F87+abril!F87+MAYO!F87+JUNIO!F83+JULIO!F85+AGOSTO!F84+setiembre!F85+OCTUBRE!F88+NOVIEMBRE!F85+DICIEMBRE!F90</f>
        <v>178</v>
      </c>
      <c r="G102" s="23">
        <f>+enero!G88+febrero!G82+MARZO!G87+abril!G87+MAYO!G87+JUNIO!G83+JULIO!G85+AGOSTO!G84+setiembre!G85+OCTUBRE!G88+NOVIEMBRE!G85+DICIEMBRE!G90</f>
        <v>190</v>
      </c>
      <c r="H102" s="32"/>
      <c r="I102" s="32"/>
    </row>
    <row r="103" spans="1:9" ht="16.5">
      <c r="A103" s="24" t="s">
        <v>12</v>
      </c>
      <c r="B103" s="23">
        <f>+enero!B89+febrero!B83+MARZO!B88+abril!B88+MAYO!B88+JUNIO!B84+JULIO!B86+AGOSTO!B85+setiembre!B86+OCTUBRE!B89+NOVIEMBRE!B86+DICIEMBRE!B91</f>
        <v>305</v>
      </c>
      <c r="C103" s="23">
        <f>+enero!C89+febrero!C83+MARZO!C88+abril!C88+MAYO!C88+JUNIO!C84+JULIO!C86+AGOSTO!C85+setiembre!C86+OCTUBRE!C89+NOVIEMBRE!C86+DICIEMBRE!C91</f>
        <v>155</v>
      </c>
      <c r="D103" s="23">
        <f>+enero!D89+febrero!D83+MARZO!D88+abril!D88+MAYO!D88+JUNIO!D84+JULIO!D86+AGOSTO!D85+setiembre!D86+OCTUBRE!D89+NOVIEMBRE!D86+DICIEMBRE!D91</f>
        <v>150</v>
      </c>
      <c r="E103" s="23">
        <f>+enero!E89+febrero!E83+MARZO!E88+abril!E88+MAYO!E88+JUNIO!E84+JULIO!E86+AGOSTO!E85+setiembre!E86+OCTUBRE!E89+NOVIEMBRE!E86+DICIEMBRE!E91</f>
        <v>4231</v>
      </c>
      <c r="F103" s="23">
        <f>+enero!F89+febrero!F83+MARZO!F88+abril!F88+MAYO!F88+JUNIO!F84+JULIO!F86+AGOSTO!F85+setiembre!F86+OCTUBRE!F89+NOVIEMBRE!F86+DICIEMBRE!F91</f>
        <v>2088</v>
      </c>
      <c r="G103" s="23">
        <f>+enero!G89+febrero!G83+MARZO!G88+abril!G88+MAYO!G88+JUNIO!G84+JULIO!G86+AGOSTO!G85+setiembre!G86+OCTUBRE!G89+NOVIEMBRE!G86+DICIEMBRE!G91</f>
        <v>2143</v>
      </c>
      <c r="H103" s="32"/>
      <c r="I103" s="32"/>
    </row>
    <row r="104" spans="1:9" ht="16.5">
      <c r="A104" s="24" t="s">
        <v>13</v>
      </c>
      <c r="B104" s="23">
        <f>+enero!B90+febrero!B84+MARZO!B89+abril!B89+MAYO!B89+JUNIO!B85+JULIO!B87+AGOSTO!B86+setiembre!B87+OCTUBRE!B90+NOVIEMBRE!B87+DICIEMBRE!B92</f>
        <v>363</v>
      </c>
      <c r="C104" s="23">
        <f>+enero!C90+febrero!C84+MARZO!C89+abril!C89+MAYO!C89+JUNIO!C85+JULIO!C87+AGOSTO!C86+setiembre!C87+OCTUBRE!C90+NOVIEMBRE!C87+DICIEMBRE!C92</f>
        <v>175</v>
      </c>
      <c r="D104" s="23">
        <f>+enero!D90+febrero!D84+MARZO!D89+abril!D89+MAYO!D89+JUNIO!D85+JULIO!D87+AGOSTO!D86+setiembre!D87+OCTUBRE!D90+NOVIEMBRE!D87+DICIEMBRE!D92</f>
        <v>188</v>
      </c>
      <c r="E104" s="23">
        <f>+enero!E90+febrero!E84+MARZO!E89+abril!E89+MAYO!E89+JUNIO!E85+JULIO!E87+AGOSTO!E86+setiembre!E87+OCTUBRE!E90+NOVIEMBRE!E87+DICIEMBRE!E92</f>
        <v>4746</v>
      </c>
      <c r="F104" s="23">
        <f>+enero!F90+febrero!F84+MARZO!F89+abril!F89+MAYO!F89+JUNIO!F85+JULIO!F87+AGOSTO!F86+setiembre!F87+OCTUBRE!F90+NOVIEMBRE!F87+DICIEMBRE!F92</f>
        <v>2416</v>
      </c>
      <c r="G104" s="23">
        <f>+enero!G90+febrero!G84+MARZO!G89+abril!G89+MAYO!G89+JUNIO!G85+JULIO!G87+AGOSTO!G86+setiembre!G87+OCTUBRE!G90+NOVIEMBRE!G87+DICIEMBRE!G92</f>
        <v>2330</v>
      </c>
      <c r="H104" s="32"/>
      <c r="I104" s="32"/>
    </row>
    <row r="105" spans="1:9" ht="16.5">
      <c r="A105" s="24" t="s">
        <v>14</v>
      </c>
      <c r="B105" s="23">
        <f>+enero!B91+febrero!B85+MARZO!B90+abril!B90+MAYO!B90+JUNIO!B86+JULIO!B88+AGOSTO!B87+setiembre!B88+OCTUBRE!B91+NOVIEMBRE!B88+DICIEMBRE!B93</f>
        <v>350</v>
      </c>
      <c r="C105" s="23">
        <f>+enero!C91+febrero!C85+MARZO!C90+abril!C90+MAYO!C90+JUNIO!C86+JULIO!C88+AGOSTO!C87+setiembre!C88+OCTUBRE!C91+NOVIEMBRE!C88+DICIEMBRE!C93</f>
        <v>173</v>
      </c>
      <c r="D105" s="23">
        <f>+enero!D91+febrero!D85+MARZO!D90+abril!D90+MAYO!D90+JUNIO!D86+JULIO!D88+AGOSTO!D87+setiembre!D88+OCTUBRE!D91+NOVIEMBRE!D88+DICIEMBRE!D93</f>
        <v>177</v>
      </c>
      <c r="E105" s="23">
        <f>+enero!E91+febrero!E85+MARZO!E90+abril!E90+MAYO!E90+JUNIO!E86+JULIO!E88+AGOSTO!E87+setiembre!E88+OCTUBRE!E91+NOVIEMBRE!E88+DICIEMBRE!E93</f>
        <v>1670</v>
      </c>
      <c r="F105" s="23">
        <f>+enero!F91+febrero!F85+MARZO!F90+abril!F90+MAYO!F90+JUNIO!F86+JULIO!F88+AGOSTO!F87+setiembre!F88+OCTUBRE!F91+NOVIEMBRE!F88+DICIEMBRE!F93</f>
        <v>839</v>
      </c>
      <c r="G105" s="23">
        <f>+enero!G91+febrero!G85+MARZO!G90+abril!G90+MAYO!G90+JUNIO!G86+JULIO!G88+AGOSTO!G87+setiembre!G88+OCTUBRE!G91+NOVIEMBRE!G88+DICIEMBRE!G93</f>
        <v>831</v>
      </c>
      <c r="H105" s="32"/>
      <c r="I105" s="32"/>
    </row>
    <row r="106" spans="1:9" ht="16.5">
      <c r="A106" s="24" t="s">
        <v>15</v>
      </c>
      <c r="B106" s="23">
        <f>+enero!B92+febrero!B86+MARZO!B91+abril!B91+MAYO!B91+JUNIO!B87+JULIO!B89+AGOSTO!B88+setiembre!B89+OCTUBRE!B92+NOVIEMBRE!B89+DICIEMBRE!B94</f>
        <v>426</v>
      </c>
      <c r="C106" s="23">
        <f>+enero!C92+febrero!C86+MARZO!C91+abril!C91+MAYO!C91+JUNIO!C87+JULIO!C89+AGOSTO!C88+setiembre!C89+OCTUBRE!C92+NOVIEMBRE!C89+DICIEMBRE!C94</f>
        <v>243</v>
      </c>
      <c r="D106" s="23">
        <f>+enero!D92+febrero!D86+MARZO!D91+abril!D91+MAYO!D91+JUNIO!D87+JULIO!D89+AGOSTO!D88+setiembre!D89+OCTUBRE!D92+NOVIEMBRE!D89+DICIEMBRE!D94</f>
        <v>183</v>
      </c>
      <c r="E106" s="23">
        <f>+enero!E92+febrero!E86+MARZO!E91+abril!E91+MAYO!E91+JUNIO!E87+JULIO!E89+AGOSTO!E88+setiembre!E89+OCTUBRE!E92+NOVIEMBRE!E89+DICIEMBRE!E94</f>
        <v>1806</v>
      </c>
      <c r="F106" s="23">
        <f>+enero!F92+febrero!F86+MARZO!F91+abril!F91+MAYO!F91+JUNIO!F87+JULIO!F89+AGOSTO!F88+setiembre!F89+OCTUBRE!F92+NOVIEMBRE!F89+DICIEMBRE!F94</f>
        <v>1179</v>
      </c>
      <c r="G106" s="23">
        <f>+enero!G92+febrero!G86+MARZO!G91+abril!G91+MAYO!G91+JUNIO!G87+JULIO!G89+AGOSTO!G88+setiembre!G89+OCTUBRE!G92+NOVIEMBRE!G89+DICIEMBRE!G94</f>
        <v>627</v>
      </c>
      <c r="H106" s="32"/>
      <c r="I106" s="32"/>
    </row>
    <row r="107" spans="1:9" ht="16.5">
      <c r="A107" s="24" t="s">
        <v>16</v>
      </c>
      <c r="B107" s="23">
        <f>+enero!B93+febrero!B87+MARZO!B92+abril!B92+MAYO!B92+JUNIO!B88+JULIO!B90+AGOSTO!B89+setiembre!B90+OCTUBRE!B93+NOVIEMBRE!B90+DICIEMBRE!B95</f>
        <v>1341</v>
      </c>
      <c r="C107" s="23">
        <f>+enero!C93+febrero!C87+MARZO!C92+abril!C92+MAYO!C92+JUNIO!C88+JULIO!C90+AGOSTO!C89+setiembre!C90+OCTUBRE!C93+NOVIEMBRE!C90+DICIEMBRE!C95</f>
        <v>904</v>
      </c>
      <c r="D107" s="23">
        <f>+enero!D93+febrero!D87+MARZO!D92+abril!D92+MAYO!D92+JUNIO!D88+JULIO!D90+AGOSTO!D89+setiembre!D90+OCTUBRE!D93+NOVIEMBRE!D90+DICIEMBRE!D95</f>
        <v>437</v>
      </c>
      <c r="E107" s="23">
        <f>+enero!E93+febrero!E87+MARZO!E92+abril!E92+MAYO!E92+JUNIO!E88+JULIO!E90+AGOSTO!E89+setiembre!E90+OCTUBRE!E93+NOVIEMBRE!E90+DICIEMBRE!E95</f>
        <v>10136</v>
      </c>
      <c r="F107" s="23">
        <f>+enero!F93+febrero!F87+MARZO!F92+abril!F92+MAYO!F92+JUNIO!F88+JULIO!F90+AGOSTO!F89+setiembre!F90+OCTUBRE!F93+NOVIEMBRE!F90+DICIEMBRE!F95</f>
        <v>8798</v>
      </c>
      <c r="G107" s="23">
        <f>+enero!G93+febrero!G87+MARZO!G92+abril!G92+MAYO!G92+JUNIO!G88+JULIO!G90+AGOSTO!G89+setiembre!G90+OCTUBRE!G93+NOVIEMBRE!G90+DICIEMBRE!G95</f>
        <v>1338</v>
      </c>
      <c r="H107" s="32"/>
      <c r="I107" s="32"/>
    </row>
    <row r="108" spans="1:9" ht="16.5">
      <c r="A108" s="24" t="s">
        <v>17</v>
      </c>
      <c r="B108" s="23">
        <f>+enero!B94+febrero!B88+MARZO!B93+abril!B93+MAYO!B93+JUNIO!B89+JULIO!B91+AGOSTO!B90+setiembre!B91+OCTUBRE!B94+NOVIEMBRE!B91+DICIEMBRE!B96</f>
        <v>4022</v>
      </c>
      <c r="C108" s="23">
        <f>+enero!C94+febrero!C88+MARZO!C93+abril!C93+MAYO!C93+JUNIO!C89+JULIO!C91+AGOSTO!C90+setiembre!C91+OCTUBRE!C94+NOVIEMBRE!C91+DICIEMBRE!C96</f>
        <v>2207</v>
      </c>
      <c r="D108" s="23">
        <f>+enero!D94+febrero!D88+MARZO!D93+abril!D93+MAYO!D93+JUNIO!D89+JULIO!D91+AGOSTO!D90+setiembre!D91+OCTUBRE!D94+NOVIEMBRE!D91+DICIEMBRE!D96</f>
        <v>1815</v>
      </c>
      <c r="E108" s="23">
        <f>+enero!E94+febrero!E88+MARZO!E93+abril!E93+MAYO!E93+JUNIO!E89+JULIO!E91+AGOSTO!E90+setiembre!E91+OCTUBRE!E94+NOVIEMBRE!E91+DICIEMBRE!E96</f>
        <v>15629</v>
      </c>
      <c r="F108" s="23">
        <f>+enero!F94+febrero!F88+MARZO!F93+abril!F93+MAYO!F93+JUNIO!F89+JULIO!F91+AGOSTO!F90+setiembre!F91+OCTUBRE!F94+NOVIEMBRE!F91+DICIEMBRE!F96</f>
        <v>11067</v>
      </c>
      <c r="G108" s="23">
        <f>+enero!G94+febrero!G88+MARZO!G93+abril!G93+MAYO!G93+JUNIO!G89+JULIO!G91+AGOSTO!G90+setiembre!G91+OCTUBRE!G94+NOVIEMBRE!G91+DICIEMBRE!G96</f>
        <v>4562</v>
      </c>
      <c r="H108" s="32"/>
      <c r="I108" s="32"/>
    </row>
    <row r="109" spans="1:9" ht="16.5">
      <c r="A109" s="24" t="s">
        <v>18</v>
      </c>
      <c r="B109" s="23">
        <f>+enero!B95+febrero!B89+MARZO!B94+abril!B94+MAYO!B94+JUNIO!B90+JULIO!B92+AGOSTO!B91+setiembre!B92+OCTUBRE!B95+NOVIEMBRE!B92+DICIEMBRE!B97</f>
        <v>1791</v>
      </c>
      <c r="C109" s="23">
        <f>+enero!C95+febrero!C89+MARZO!C94+abril!C94+MAYO!C94+JUNIO!C90+JULIO!C92+AGOSTO!C91+setiembre!C92+OCTUBRE!C95+NOVIEMBRE!C92+DICIEMBRE!C97</f>
        <v>924</v>
      </c>
      <c r="D109" s="23">
        <f>+enero!D95+febrero!D89+MARZO!D94+abril!D94+MAYO!D94+JUNIO!D90+JULIO!D92+AGOSTO!D91+setiembre!D92+OCTUBRE!D95+NOVIEMBRE!D92+DICIEMBRE!D97</f>
        <v>867</v>
      </c>
      <c r="E109" s="23">
        <f>+enero!E95+febrero!E89+MARZO!E94+abril!E94+MAYO!E94+JUNIO!E90+JULIO!E92+AGOSTO!E91+setiembre!E92+OCTUBRE!E95+NOVIEMBRE!E92+DICIEMBRE!E97</f>
        <v>4096</v>
      </c>
      <c r="F109" s="23">
        <f>+enero!F95+febrero!F89+MARZO!F94+abril!F94+MAYO!F94+JUNIO!F90+JULIO!F92+AGOSTO!F91+setiembre!F92+OCTUBRE!F95+NOVIEMBRE!F92+DICIEMBRE!F97</f>
        <v>2144</v>
      </c>
      <c r="G109" s="23">
        <f>+enero!G95+febrero!G89+MARZO!G94+abril!G94+MAYO!G94+JUNIO!G90+JULIO!G92+AGOSTO!G91+setiembre!G92+OCTUBRE!G95+NOVIEMBRE!G92+DICIEMBRE!G97</f>
        <v>1952</v>
      </c>
      <c r="H109" s="32"/>
      <c r="I109" s="32"/>
    </row>
    <row r="110" spans="1:9">
      <c r="A110" s="32"/>
      <c r="B110" s="32"/>
      <c r="C110" s="32"/>
      <c r="D110" s="32"/>
      <c r="E110" s="32"/>
      <c r="F110" s="32"/>
      <c r="G110" s="32"/>
      <c r="H110" s="32"/>
      <c r="I110" s="32"/>
    </row>
    <row r="111" spans="1:9">
      <c r="A111" s="32"/>
      <c r="B111" s="32"/>
      <c r="C111" s="32"/>
      <c r="D111" s="32"/>
      <c r="E111" s="32"/>
      <c r="F111" s="32"/>
      <c r="G111" s="32"/>
      <c r="H111" s="32"/>
      <c r="I111" s="32"/>
    </row>
    <row r="112" spans="1:9">
      <c r="A112" s="32"/>
      <c r="B112" s="32"/>
      <c r="C112" s="32"/>
      <c r="D112" s="32"/>
      <c r="E112" s="32"/>
      <c r="F112" s="32"/>
      <c r="G112" s="32"/>
      <c r="H112" s="32"/>
      <c r="I112" s="32"/>
    </row>
    <row r="113" spans="1:9" s="31" customFormat="1">
      <c r="A113" s="32"/>
      <c r="B113" s="32"/>
      <c r="C113" s="32"/>
      <c r="D113" s="32"/>
      <c r="E113" s="32"/>
      <c r="F113" s="32"/>
      <c r="G113" s="32"/>
      <c r="H113" s="32"/>
      <c r="I113" s="32"/>
    </row>
    <row r="114" spans="1:9" s="31" customFormat="1">
      <c r="A114" s="32"/>
      <c r="B114" s="32"/>
      <c r="C114" s="32"/>
      <c r="D114" s="32"/>
      <c r="E114" s="32"/>
      <c r="F114" s="32"/>
      <c r="G114" s="32"/>
      <c r="H114" s="32"/>
      <c r="I114" s="32"/>
    </row>
    <row r="115" spans="1:9">
      <c r="A115" s="32"/>
      <c r="B115" s="32"/>
      <c r="C115" s="32"/>
      <c r="D115" s="32"/>
      <c r="E115" s="32"/>
      <c r="F115" s="32"/>
      <c r="G115" s="32"/>
      <c r="H115" s="32"/>
      <c r="I115" s="32"/>
    </row>
    <row r="116" spans="1:9">
      <c r="A116" s="32"/>
      <c r="B116" s="32"/>
      <c r="C116" s="32"/>
      <c r="D116" s="32"/>
      <c r="E116" s="32"/>
      <c r="F116" s="32"/>
      <c r="G116" s="32"/>
      <c r="H116" s="32"/>
      <c r="I116" s="32"/>
    </row>
    <row r="117" spans="1:9">
      <c r="A117" s="47" t="s">
        <v>0</v>
      </c>
      <c r="B117" s="46"/>
      <c r="C117" s="46"/>
      <c r="D117" s="46"/>
      <c r="E117" s="46"/>
      <c r="F117" s="46"/>
      <c r="G117" s="46"/>
      <c r="H117" s="46"/>
      <c r="I117" s="46"/>
    </row>
    <row r="118" spans="1:9">
      <c r="A118" s="32"/>
      <c r="B118" s="32"/>
      <c r="C118" s="32"/>
      <c r="D118" s="32"/>
      <c r="E118" s="32"/>
      <c r="F118" s="32"/>
      <c r="G118" s="32"/>
      <c r="H118" s="32"/>
      <c r="I118" s="32"/>
    </row>
    <row r="119" spans="1:9">
      <c r="A119" s="41" t="s">
        <v>36</v>
      </c>
      <c r="B119" s="46"/>
      <c r="C119" s="46"/>
      <c r="D119" s="46"/>
      <c r="E119" s="46"/>
      <c r="F119" s="46"/>
      <c r="G119" s="46"/>
      <c r="H119" s="46"/>
      <c r="I119" s="46"/>
    </row>
    <row r="120" spans="1:9">
      <c r="A120" s="41" t="s">
        <v>38</v>
      </c>
      <c r="B120" s="46"/>
      <c r="C120" s="46"/>
      <c r="D120" s="46"/>
      <c r="E120" s="46"/>
      <c r="F120" s="46"/>
      <c r="G120" s="46"/>
      <c r="H120" s="46"/>
      <c r="I120" s="46"/>
    </row>
    <row r="121" spans="1:9">
      <c r="A121" s="32"/>
      <c r="B121" s="32" t="s">
        <v>42</v>
      </c>
      <c r="C121" s="32"/>
      <c r="D121" s="32"/>
      <c r="E121" s="32"/>
      <c r="F121" s="32"/>
      <c r="G121" s="32"/>
      <c r="H121" s="32"/>
      <c r="I121" s="32"/>
    </row>
    <row r="122" spans="1:9">
      <c r="A122" s="32"/>
      <c r="B122" s="32"/>
      <c r="C122" s="32"/>
      <c r="D122" s="32"/>
      <c r="E122" s="32"/>
      <c r="F122" s="32"/>
      <c r="G122" s="32"/>
      <c r="H122" s="32"/>
      <c r="I122" s="32"/>
    </row>
    <row r="123" spans="1:9">
      <c r="A123" s="49" t="s">
        <v>2</v>
      </c>
      <c r="B123" s="46"/>
      <c r="C123" s="46"/>
      <c r="D123" s="46"/>
      <c r="E123" s="46"/>
      <c r="F123" s="46"/>
      <c r="G123" s="46"/>
      <c r="H123" s="46"/>
      <c r="I123" s="46"/>
    </row>
    <row r="124" spans="1:9">
      <c r="A124" s="32"/>
      <c r="B124" s="32"/>
      <c r="C124" s="32"/>
      <c r="D124" s="32"/>
      <c r="E124" s="32"/>
      <c r="F124" s="32"/>
      <c r="G124" s="32"/>
      <c r="H124" s="32"/>
      <c r="I124" s="32"/>
    </row>
    <row r="125" spans="1:9">
      <c r="A125" s="34" t="s">
        <v>3</v>
      </c>
      <c r="B125" s="36" t="s">
        <v>4</v>
      </c>
      <c r="C125" s="44"/>
      <c r="D125" s="45"/>
      <c r="E125" s="36" t="s">
        <v>5</v>
      </c>
      <c r="F125" s="44"/>
      <c r="G125" s="45"/>
      <c r="H125" s="32"/>
      <c r="I125" s="32"/>
    </row>
    <row r="126" spans="1:9">
      <c r="A126" s="43"/>
      <c r="B126" s="21" t="s">
        <v>6</v>
      </c>
      <c r="C126" s="21" t="s">
        <v>7</v>
      </c>
      <c r="D126" s="21" t="s">
        <v>8</v>
      </c>
      <c r="E126" s="21" t="s">
        <v>6</v>
      </c>
      <c r="F126" s="21" t="s">
        <v>7</v>
      </c>
      <c r="G126" s="21" t="s">
        <v>8</v>
      </c>
      <c r="H126" s="32"/>
      <c r="I126" s="32"/>
    </row>
    <row r="127" spans="1:9" ht="16.5">
      <c r="A127" s="22" t="s">
        <v>9</v>
      </c>
      <c r="B127" s="22" t="s">
        <v>9</v>
      </c>
      <c r="C127" s="22" t="s">
        <v>9</v>
      </c>
      <c r="D127" s="22" t="s">
        <v>9</v>
      </c>
      <c r="E127" s="22" t="s">
        <v>9</v>
      </c>
      <c r="F127" s="22" t="s">
        <v>9</v>
      </c>
      <c r="G127" s="22" t="s">
        <v>9</v>
      </c>
      <c r="H127" s="32"/>
      <c r="I127" s="32"/>
    </row>
    <row r="128" spans="1:9" ht="16.5">
      <c r="A128" s="23" t="s">
        <v>10</v>
      </c>
      <c r="B128" s="23">
        <f>+enero!B113+febrero!B104+MARZO!B109+abril!B109+MAYO!B110+JUNIO!B104+JULIO!B107+AGOSTO!B107+setiembre!B107+OCTUBRE!B111+NOVIEMBRE!B108+DICIEMBRE!B114</f>
        <v>3786</v>
      </c>
      <c r="C128" s="23">
        <f>+enero!C113+febrero!C104+MARZO!C109+abril!C109+MAYO!C110+JUNIO!C104+JULIO!C107+AGOSTO!C107+setiembre!C107+OCTUBRE!C111+NOVIEMBRE!C108+DICIEMBRE!C114</f>
        <v>2087</v>
      </c>
      <c r="D128" s="23">
        <f>+enero!D113+febrero!D104+MARZO!D109+abril!D109+MAYO!D110+JUNIO!D104+JULIO!D107+AGOSTO!D107+setiembre!D107+OCTUBRE!D111+NOVIEMBRE!D108+DICIEMBRE!D114</f>
        <v>1699</v>
      </c>
      <c r="E128" s="23">
        <f>+enero!E113+febrero!E104+MARZO!E109+abril!E109+MAYO!E110+JUNIO!E104+JULIO!E107+AGOSTO!E107+setiembre!E107+OCTUBRE!E111+NOVIEMBRE!E108+DICIEMBRE!E114</f>
        <v>33222</v>
      </c>
      <c r="F128" s="23">
        <f>+enero!F113+febrero!F104+MARZO!F109+abril!F109+MAYO!F110+JUNIO!F104+JULIO!F107+AGOSTO!F107+setiembre!F107+OCTUBRE!F111+NOVIEMBRE!F108+DICIEMBRE!F114</f>
        <v>22168</v>
      </c>
      <c r="G128" s="23">
        <f>+enero!G113+febrero!G104+MARZO!G109+abril!G109+MAYO!G110+JUNIO!G104+JULIO!G107+AGOSTO!G107+setiembre!G107+OCTUBRE!G111+NOVIEMBRE!G108+DICIEMBRE!G114</f>
        <v>11054</v>
      </c>
      <c r="H128" s="32"/>
      <c r="I128" s="32"/>
    </row>
    <row r="129" spans="1:9" ht="16.5">
      <c r="A129" s="24" t="s">
        <v>11</v>
      </c>
      <c r="B129" s="23">
        <f>+enero!B114+febrero!B105+MARZO!B110+abril!B110+MAYO!B111+JUNIO!B105+JULIO!B108+AGOSTO!B108+setiembre!B108+OCTUBRE!B112+NOVIEMBRE!B109+DICIEMBRE!B115</f>
        <v>139</v>
      </c>
      <c r="C129" s="23">
        <f>+enero!C114+febrero!C105+MARZO!C110+abril!C110+MAYO!C111+JUNIO!C105+JULIO!C108+AGOSTO!C108+setiembre!C108+OCTUBRE!C112+NOVIEMBRE!C109+DICIEMBRE!C115</f>
        <v>60</v>
      </c>
      <c r="D129" s="23">
        <f>+enero!D114+febrero!D105+MARZO!D110+abril!D110+MAYO!D111+JUNIO!D105+JULIO!D108+AGOSTO!D108+setiembre!D108+OCTUBRE!D112+NOVIEMBRE!D109+DICIEMBRE!D115</f>
        <v>79</v>
      </c>
      <c r="E129" s="23">
        <f>+enero!E114+febrero!E105+MARZO!E110+abril!E110+MAYO!E111+JUNIO!E105+JULIO!E108+AGOSTO!E108+setiembre!E108+OCTUBRE!E112+NOVIEMBRE!E109+DICIEMBRE!E115</f>
        <v>227</v>
      </c>
      <c r="F129" s="23">
        <f>+enero!F114+febrero!F105+MARZO!F110+abril!F110+MAYO!F111+JUNIO!F105+JULIO!F108+AGOSTO!F108+setiembre!F108+OCTUBRE!F112+NOVIEMBRE!F109+DICIEMBRE!F115</f>
        <v>103</v>
      </c>
      <c r="G129" s="23">
        <f>+enero!G114+febrero!G105+MARZO!G110+abril!G110+MAYO!G111+JUNIO!G105+JULIO!G108+AGOSTO!G108+setiembre!G108+OCTUBRE!G112+NOVIEMBRE!G109+DICIEMBRE!G115</f>
        <v>124</v>
      </c>
      <c r="H129" s="32"/>
      <c r="I129" s="32"/>
    </row>
    <row r="130" spans="1:9" ht="16.5">
      <c r="A130" s="24" t="s">
        <v>12</v>
      </c>
      <c r="B130" s="23">
        <f>+enero!B115+febrero!B106+MARZO!B111+abril!B111+MAYO!B112+JUNIO!B106+JULIO!B109+AGOSTO!B109+setiembre!B109+OCTUBRE!B113+NOVIEMBRE!B110+DICIEMBRE!B116</f>
        <v>394</v>
      </c>
      <c r="C130" s="23">
        <f>+enero!C115+febrero!C106+MARZO!C111+abril!C111+MAYO!C112+JUNIO!C106+JULIO!C109+AGOSTO!C109+setiembre!C109+OCTUBRE!C113+NOVIEMBRE!C110+DICIEMBRE!C116</f>
        <v>198</v>
      </c>
      <c r="D130" s="23">
        <f>+enero!D115+febrero!D106+MARZO!D111+abril!D111+MAYO!D112+JUNIO!D106+JULIO!D109+AGOSTO!D109+setiembre!D109+OCTUBRE!D113+NOVIEMBRE!D110+DICIEMBRE!D116</f>
        <v>196</v>
      </c>
      <c r="E130" s="23">
        <f>+enero!E115+febrero!E106+MARZO!E111+abril!E111+MAYO!E112+JUNIO!E106+JULIO!E109+AGOSTO!E109+setiembre!E109+OCTUBRE!E113+NOVIEMBRE!E110+DICIEMBRE!E116</f>
        <v>2753</v>
      </c>
      <c r="F130" s="23">
        <f>+enero!F115+febrero!F106+MARZO!F111+abril!F111+MAYO!F112+JUNIO!F106+JULIO!F109+AGOSTO!F109+setiembre!F109+OCTUBRE!F113+NOVIEMBRE!F110+DICIEMBRE!F116</f>
        <v>1358</v>
      </c>
      <c r="G130" s="23">
        <f>+enero!G115+febrero!G106+MARZO!G111+abril!G111+MAYO!G112+JUNIO!G106+JULIO!G109+AGOSTO!G109+setiembre!G109+OCTUBRE!G113+NOVIEMBRE!G110+DICIEMBRE!G116</f>
        <v>1395</v>
      </c>
      <c r="H130" s="32"/>
      <c r="I130" s="32"/>
    </row>
    <row r="131" spans="1:9" ht="16.5">
      <c r="A131" s="24" t="s">
        <v>13</v>
      </c>
      <c r="B131" s="23">
        <f>+enero!B116+febrero!B107+MARZO!B112+abril!B112+MAYO!B113+JUNIO!B107+JULIO!B110+AGOSTO!B110+setiembre!B110+OCTUBRE!B114+NOVIEMBRE!B111+DICIEMBRE!B117</f>
        <v>270</v>
      </c>
      <c r="C131" s="23">
        <f>+enero!C116+febrero!C107+MARZO!C112+abril!C112+MAYO!C113+JUNIO!C107+JULIO!C110+AGOSTO!C110+setiembre!C110+OCTUBRE!C114+NOVIEMBRE!C111+DICIEMBRE!C117</f>
        <v>127</v>
      </c>
      <c r="D131" s="23">
        <f>+enero!D116+febrero!D107+MARZO!D112+abril!D112+MAYO!D113+JUNIO!D107+JULIO!D110+AGOSTO!D110+setiembre!D110+OCTUBRE!D114+NOVIEMBRE!D111+DICIEMBRE!D117</f>
        <v>143</v>
      </c>
      <c r="E131" s="23">
        <f>+enero!E116+febrero!E107+MARZO!E112+abril!E112+MAYO!E113+JUNIO!E107+JULIO!E110+AGOSTO!E110+setiembre!E110+OCTUBRE!E114+NOVIEMBRE!E111+DICIEMBRE!E117</f>
        <v>2513</v>
      </c>
      <c r="F131" s="23">
        <f>+enero!F116+febrero!F107+MARZO!F112+abril!F112+MAYO!F113+JUNIO!F107+JULIO!F110+AGOSTO!F110+setiembre!F110+OCTUBRE!F114+NOVIEMBRE!F111+DICIEMBRE!F117</f>
        <v>1174</v>
      </c>
      <c r="G131" s="23">
        <f>+enero!G116+febrero!G107+MARZO!G112+abril!G112+MAYO!G113+JUNIO!G107+JULIO!G110+AGOSTO!G110+setiembre!G110+OCTUBRE!G114+NOVIEMBRE!G111+DICIEMBRE!G117</f>
        <v>1339</v>
      </c>
      <c r="H131" s="32"/>
      <c r="I131" s="32"/>
    </row>
    <row r="132" spans="1:9" ht="16.5">
      <c r="A132" s="24" t="s">
        <v>14</v>
      </c>
      <c r="B132" s="23">
        <f>+enero!B117+febrero!B108+MARZO!B113+abril!B113+MAYO!B114+JUNIO!B108+JULIO!B111+AGOSTO!B111+setiembre!B111+OCTUBRE!B115+NOVIEMBRE!B112+DICIEMBRE!B118</f>
        <v>253</v>
      </c>
      <c r="C132" s="23">
        <f>+enero!C117+febrero!C108+MARZO!C113+abril!C113+MAYO!C114+JUNIO!C108+JULIO!C111+AGOSTO!C111+setiembre!C111+OCTUBRE!C115+NOVIEMBRE!C112+DICIEMBRE!C118</f>
        <v>113</v>
      </c>
      <c r="D132" s="23">
        <f>+enero!D117+febrero!D108+MARZO!D113+abril!D113+MAYO!D114+JUNIO!D108+JULIO!D111+AGOSTO!D111+setiembre!D111+OCTUBRE!D115+NOVIEMBRE!D112+DICIEMBRE!D118</f>
        <v>140</v>
      </c>
      <c r="E132" s="23">
        <f>+enero!E117+febrero!E108+MARZO!E113+abril!E113+MAYO!E114+JUNIO!E108+JULIO!E111+AGOSTO!E111+setiembre!E111+OCTUBRE!E115+NOVIEMBRE!E112+DICIEMBRE!E118</f>
        <v>2046</v>
      </c>
      <c r="F132" s="23">
        <f>+enero!F117+febrero!F108+MARZO!F113+abril!F113+MAYO!F114+JUNIO!F108+JULIO!F111+AGOSTO!F111+setiembre!F111+OCTUBRE!F115+NOVIEMBRE!F112+DICIEMBRE!F118</f>
        <v>1000</v>
      </c>
      <c r="G132" s="23">
        <f>+enero!G117+febrero!G108+MARZO!G113+abril!G113+MAYO!G114+JUNIO!G108+JULIO!G111+AGOSTO!G111+setiembre!G111+OCTUBRE!G115+NOVIEMBRE!G112+DICIEMBRE!G118</f>
        <v>1046</v>
      </c>
      <c r="H132" s="32"/>
      <c r="I132" s="32"/>
    </row>
    <row r="133" spans="1:9" ht="16.5">
      <c r="A133" s="24" t="s">
        <v>15</v>
      </c>
      <c r="B133" s="23">
        <f>+enero!B118+febrero!B109+MARZO!B114+abril!B114+MAYO!B115+JUNIO!B109+JULIO!B112+AGOSTO!B112+setiembre!B112+OCTUBRE!B116+NOVIEMBRE!B113+DICIEMBRE!B119</f>
        <v>328</v>
      </c>
      <c r="C133" s="23">
        <f>+enero!C118+febrero!C109+MARZO!C114+abril!C114+MAYO!C115+JUNIO!C109+JULIO!C112+AGOSTO!C112+setiembre!C112+OCTUBRE!C116+NOVIEMBRE!C113+DICIEMBRE!C119</f>
        <v>172</v>
      </c>
      <c r="D133" s="23">
        <f>+enero!D118+febrero!D109+MARZO!D114+abril!D114+MAYO!D115+JUNIO!D109+JULIO!D112+AGOSTO!D112+setiembre!D112+OCTUBRE!D116+NOVIEMBRE!D113+DICIEMBRE!D119</f>
        <v>156</v>
      </c>
      <c r="E133" s="23">
        <f>+enero!E118+febrero!E109+MARZO!E114+abril!E114+MAYO!E115+JUNIO!E109+JULIO!E112+AGOSTO!E112+setiembre!E112+OCTUBRE!E116+NOVIEMBRE!E113+DICIEMBRE!E119</f>
        <v>1887</v>
      </c>
      <c r="F133" s="23">
        <f>+enero!F118+febrero!F109+MARZO!F114+abril!F114+MAYO!F115+JUNIO!F109+JULIO!F112+AGOSTO!F112+setiembre!F112+OCTUBRE!F116+NOVIEMBRE!F113+DICIEMBRE!F119</f>
        <v>1082</v>
      </c>
      <c r="G133" s="23">
        <f>+enero!G118+febrero!G109+MARZO!G114+abril!G114+MAYO!G115+JUNIO!G109+JULIO!G112+AGOSTO!G112+setiembre!G112+OCTUBRE!G116+NOVIEMBRE!G113+DICIEMBRE!G119</f>
        <v>805</v>
      </c>
      <c r="H133" s="32"/>
      <c r="I133" s="32"/>
    </row>
    <row r="134" spans="1:9" ht="16.5">
      <c r="A134" s="24" t="s">
        <v>16</v>
      </c>
      <c r="B134" s="23">
        <f>+enero!B119+febrero!B110+MARZO!B115+abril!B115+MAYO!B116+JUNIO!B110+JULIO!B113+AGOSTO!B113+setiembre!B113+OCTUBRE!B117+NOVIEMBRE!B114+DICIEMBRE!B120</f>
        <v>857</v>
      </c>
      <c r="C134" s="23">
        <f>+enero!C119+febrero!C110+MARZO!C115+abril!C115+MAYO!C116+JUNIO!C110+JULIO!C113+AGOSTO!C113+setiembre!C113+OCTUBRE!C117+NOVIEMBRE!C114+DICIEMBRE!C120</f>
        <v>557</v>
      </c>
      <c r="D134" s="23">
        <f>+enero!D119+febrero!D110+MARZO!D115+abril!D115+MAYO!D116+JUNIO!D110+JULIO!D113+AGOSTO!D113+setiembre!D113+OCTUBRE!D117+NOVIEMBRE!D114+DICIEMBRE!D120</f>
        <v>300</v>
      </c>
      <c r="E134" s="23">
        <f>+enero!E119+febrero!E110+MARZO!E115+abril!E115+MAYO!E116+JUNIO!E110+JULIO!E113+AGOSTO!E113+setiembre!E113+OCTUBRE!E117+NOVIEMBRE!E114+DICIEMBRE!E120</f>
        <v>9794</v>
      </c>
      <c r="F134" s="23">
        <f>+enero!F119+febrero!F110+MARZO!F115+abril!F115+MAYO!F116+JUNIO!F110+JULIO!F113+AGOSTO!F113+setiembre!F113+OCTUBRE!F117+NOVIEMBRE!F114+DICIEMBRE!F120</f>
        <v>7769</v>
      </c>
      <c r="G134" s="23">
        <f>+enero!G119+febrero!G110+MARZO!G115+abril!G115+MAYO!G116+JUNIO!G110+JULIO!G113+AGOSTO!G113+setiembre!G113+OCTUBRE!G117+NOVIEMBRE!G114+DICIEMBRE!G120</f>
        <v>2025</v>
      </c>
      <c r="H134" s="32"/>
      <c r="I134" s="32"/>
    </row>
    <row r="135" spans="1:9" ht="16.5">
      <c r="A135" s="24" t="s">
        <v>17</v>
      </c>
      <c r="B135" s="23">
        <f>+enero!B120+febrero!B111+MARZO!B116+abril!B116+MAYO!B117+JUNIO!B111+JULIO!B114+AGOSTO!B114+setiembre!B114+OCTUBRE!B118+NOVIEMBRE!B115+DICIEMBRE!B121</f>
        <v>1374</v>
      </c>
      <c r="C135" s="23">
        <f>+enero!C120+febrero!C111+MARZO!C116+abril!C116+MAYO!C117+JUNIO!C111+JULIO!C114+AGOSTO!C114+setiembre!C114+OCTUBRE!C118+NOVIEMBRE!C115+DICIEMBRE!C121</f>
        <v>775</v>
      </c>
      <c r="D135" s="23">
        <f>+enero!D120+febrero!D111+MARZO!D116+abril!D116+MAYO!D117+JUNIO!D111+JULIO!D114+AGOSTO!D114+setiembre!D114+OCTUBRE!D118+NOVIEMBRE!D115+DICIEMBRE!D121</f>
        <v>599</v>
      </c>
      <c r="E135" s="23">
        <f>+enero!E120+febrero!E111+MARZO!E116+abril!E116+MAYO!E117+JUNIO!E111+JULIO!E114+AGOSTO!E114+setiembre!E114+OCTUBRE!E118+NOVIEMBRE!E115+DICIEMBRE!E121</f>
        <v>12644</v>
      </c>
      <c r="F135" s="23">
        <f>+enero!F120+febrero!F111+MARZO!F116+abril!F116+MAYO!F117+JUNIO!F111+JULIO!F114+AGOSTO!F114+setiembre!F114+OCTUBRE!F118+NOVIEMBRE!F115+DICIEMBRE!F121</f>
        <v>8942</v>
      </c>
      <c r="G135" s="23">
        <f>+enero!G120+febrero!G111+MARZO!G116+abril!G116+MAYO!G117+JUNIO!G111+JULIO!G114+AGOSTO!G114+setiembre!G114+OCTUBRE!G118+NOVIEMBRE!G115+DICIEMBRE!G121</f>
        <v>3702</v>
      </c>
      <c r="H135" s="32"/>
      <c r="I135" s="32"/>
    </row>
    <row r="136" spans="1:9" ht="16.5">
      <c r="A136" s="24" t="s">
        <v>18</v>
      </c>
      <c r="B136" s="23">
        <f>+enero!B121+febrero!B112+MARZO!B117+abril!B117+MAYO!B118+JUNIO!B112+JULIO!B115+AGOSTO!B115+setiembre!B115+OCTUBRE!B119+NOVIEMBRE!B116+DICIEMBRE!B122</f>
        <v>171</v>
      </c>
      <c r="C136" s="23">
        <f>+enero!C121+febrero!C112+MARZO!C117+abril!C117+MAYO!C118+JUNIO!C112+JULIO!C115+AGOSTO!C115+setiembre!C115+OCTUBRE!C119+NOVIEMBRE!C116+DICIEMBRE!C122</f>
        <v>85</v>
      </c>
      <c r="D136" s="23">
        <f>+enero!D121+febrero!D112+MARZO!D117+abril!D117+MAYO!D118+JUNIO!D112+JULIO!D115+AGOSTO!D115+setiembre!D115+OCTUBRE!D119+NOVIEMBRE!D116+DICIEMBRE!D122</f>
        <v>86</v>
      </c>
      <c r="E136" s="23">
        <f>+enero!E121+febrero!E112+MARZO!E117+abril!E117+MAYO!E118+JUNIO!E112+JULIO!E115+AGOSTO!E115+setiembre!E115+OCTUBRE!E119+NOVIEMBRE!E116+DICIEMBRE!E122</f>
        <v>1358</v>
      </c>
      <c r="F136" s="23">
        <f>+enero!F121+febrero!F112+MARZO!F117+abril!F117+MAYO!F118+JUNIO!F112+JULIO!F115+AGOSTO!F115+setiembre!F115+OCTUBRE!F119+NOVIEMBRE!F116+DICIEMBRE!F122</f>
        <v>740</v>
      </c>
      <c r="G136" s="23">
        <f>+enero!G121+febrero!G112+MARZO!G117+abril!G117+MAYO!G118+JUNIO!G112+JULIO!G115+AGOSTO!G115+setiembre!G115+OCTUBRE!G119+NOVIEMBRE!G116+DICIEMBRE!G122</f>
        <v>618</v>
      </c>
      <c r="H136" s="32"/>
      <c r="I136" s="32"/>
    </row>
    <row r="137" spans="1:9">
      <c r="A137" s="32"/>
      <c r="B137" s="32"/>
      <c r="C137" s="32"/>
      <c r="D137" s="32"/>
      <c r="E137" s="32"/>
      <c r="F137" s="32"/>
      <c r="G137" s="32"/>
      <c r="H137" s="32"/>
      <c r="I137" s="32"/>
    </row>
    <row r="138" spans="1:9">
      <c r="A138" s="32"/>
      <c r="B138" s="32"/>
      <c r="C138" s="32"/>
      <c r="D138" s="32"/>
      <c r="E138" s="32"/>
      <c r="F138" s="32"/>
      <c r="G138" s="32"/>
      <c r="H138" s="32"/>
      <c r="I138" s="32"/>
    </row>
    <row r="139" spans="1:9">
      <c r="A139" s="32"/>
      <c r="B139" s="32"/>
      <c r="C139" s="32"/>
      <c r="D139" s="32"/>
      <c r="E139" s="32"/>
      <c r="F139" s="32"/>
      <c r="G139" s="32"/>
      <c r="H139" s="32"/>
      <c r="I139" s="32"/>
    </row>
    <row r="140" spans="1:9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>
      <c r="A141" s="32"/>
      <c r="B141" s="32"/>
      <c r="C141" s="32"/>
      <c r="D141" s="32"/>
      <c r="E141" s="32"/>
      <c r="F141" s="32"/>
      <c r="G141" s="32"/>
      <c r="H141" s="32"/>
      <c r="I141" s="32"/>
    </row>
    <row r="142" spans="1:9">
      <c r="A142" s="32"/>
      <c r="B142" s="32"/>
      <c r="C142" s="32"/>
      <c r="D142" s="32"/>
      <c r="E142" s="32"/>
      <c r="F142" s="32"/>
      <c r="G142" s="32"/>
      <c r="H142" s="32"/>
      <c r="I142" s="32"/>
    </row>
    <row r="143" spans="1:9">
      <c r="A143" s="32"/>
      <c r="B143" s="32"/>
      <c r="C143" s="32"/>
      <c r="D143" s="32"/>
      <c r="E143" s="32"/>
      <c r="F143" s="32"/>
      <c r="G143" s="32"/>
      <c r="H143" s="32"/>
      <c r="I143" s="32"/>
    </row>
    <row r="144" spans="1:9">
      <c r="A144" s="32"/>
      <c r="B144" s="32"/>
      <c r="C144" s="32"/>
      <c r="D144" s="32"/>
      <c r="E144" s="32"/>
      <c r="F144" s="32"/>
      <c r="G144" s="32"/>
      <c r="H144" s="32"/>
      <c r="I144" s="32"/>
    </row>
    <row r="145" spans="1:9">
      <c r="A145" s="32"/>
      <c r="B145" s="32"/>
      <c r="C145" s="32"/>
      <c r="D145" s="32"/>
      <c r="E145" s="32"/>
      <c r="F145" s="32"/>
      <c r="G145" s="32"/>
      <c r="H145" s="32"/>
      <c r="I145" s="32"/>
    </row>
  </sheetData>
  <mergeCells count="35">
    <mergeCell ref="A117:I117"/>
    <mergeCell ref="A119:I119"/>
    <mergeCell ref="A120:I120"/>
    <mergeCell ref="A123:I123"/>
    <mergeCell ref="A125:A126"/>
    <mergeCell ref="B125:D125"/>
    <mergeCell ref="E125:G125"/>
    <mergeCell ref="A89:I89"/>
    <mergeCell ref="A91:I91"/>
    <mergeCell ref="A92:I92"/>
    <mergeCell ref="A95:I95"/>
    <mergeCell ref="A98:A99"/>
    <mergeCell ref="B98:D98"/>
    <mergeCell ref="E98:G98"/>
    <mergeCell ref="A60:I60"/>
    <mergeCell ref="A62:I62"/>
    <mergeCell ref="A63:I63"/>
    <mergeCell ref="A67:I67"/>
    <mergeCell ref="A70:A71"/>
    <mergeCell ref="B70:D70"/>
    <mergeCell ref="E70:G70"/>
    <mergeCell ref="A32:I32"/>
    <mergeCell ref="A34:I34"/>
    <mergeCell ref="A35:I35"/>
    <mergeCell ref="A39:I39"/>
    <mergeCell ref="A41:A42"/>
    <mergeCell ref="B41:D41"/>
    <mergeCell ref="E41:G41"/>
    <mergeCell ref="A4:I4"/>
    <mergeCell ref="A6:I6"/>
    <mergeCell ref="A7:I7"/>
    <mergeCell ref="A11:I11"/>
    <mergeCell ref="A13:A14"/>
    <mergeCell ref="B13:D13"/>
    <mergeCell ref="E13:G13"/>
  </mergeCells>
  <pageMargins left="1.299212598425197" right="0.70866141732283472" top="0.94488188976377963" bottom="0.94488188976377963" header="0.31496062992125984" footer="0.31496062992125984"/>
  <pageSetup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12"/>
  <sheetViews>
    <sheetView topLeftCell="A79" workbookViewId="0">
      <selection activeCell="B104" sqref="B104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39"/>
      <c r="B1" s="39"/>
      <c r="C1" s="39"/>
      <c r="D1" s="39"/>
      <c r="E1" s="39"/>
      <c r="F1" s="39"/>
      <c r="G1" s="39"/>
      <c r="H1" s="39"/>
      <c r="I1" s="39"/>
    </row>
    <row r="2" spans="1:9" ht="23.65" customHeight="1"/>
    <row r="3" spans="1:9" ht="46.5" customHeight="1">
      <c r="A3" s="40" t="s">
        <v>0</v>
      </c>
      <c r="B3" s="39"/>
      <c r="C3" s="39"/>
      <c r="D3" s="39"/>
      <c r="E3" s="39"/>
      <c r="F3" s="39"/>
      <c r="G3" s="39"/>
      <c r="H3" s="39"/>
      <c r="I3" s="39"/>
    </row>
    <row r="4" spans="1:9" ht="5.0999999999999996" customHeight="1"/>
    <row r="5" spans="1:9" ht="18" customHeight="1">
      <c r="A5" s="41" t="s">
        <v>24</v>
      </c>
      <c r="B5" s="39"/>
      <c r="C5" s="39"/>
      <c r="D5" s="39"/>
      <c r="E5" s="39"/>
      <c r="F5" s="39"/>
      <c r="G5" s="39"/>
      <c r="H5" s="39"/>
      <c r="I5" s="39"/>
    </row>
    <row r="6" spans="1:9" ht="18" customHeight="1">
      <c r="A6" s="41" t="s">
        <v>23</v>
      </c>
      <c r="B6" s="39"/>
      <c r="C6" s="39"/>
      <c r="D6" s="39"/>
      <c r="E6" s="39"/>
      <c r="F6" s="39"/>
      <c r="G6" s="39"/>
      <c r="H6" s="39"/>
      <c r="I6" s="39"/>
    </row>
    <row r="7" spans="1:9" ht="12.2" customHeight="1"/>
    <row r="8" spans="1:9" ht="15.4" customHeight="1"/>
    <row r="9" spans="1:9" ht="18" customHeight="1">
      <c r="A9" s="42" t="s">
        <v>2</v>
      </c>
      <c r="B9" s="39"/>
      <c r="C9" s="39"/>
      <c r="D9" s="39"/>
      <c r="E9" s="39"/>
      <c r="F9" s="39"/>
      <c r="G9" s="39"/>
      <c r="H9" s="39"/>
      <c r="I9" s="39"/>
    </row>
    <row r="10" spans="1:9" ht="8.4499999999999993" customHeight="1"/>
    <row r="11" spans="1:9">
      <c r="A11" s="34" t="s">
        <v>3</v>
      </c>
      <c r="B11" s="36" t="s">
        <v>4</v>
      </c>
      <c r="C11" s="37"/>
      <c r="D11" s="38"/>
      <c r="E11" s="36" t="s">
        <v>5</v>
      </c>
      <c r="F11" s="37"/>
      <c r="G11" s="38"/>
    </row>
    <row r="12" spans="1:9">
      <c r="A12" s="35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2272</v>
      </c>
      <c r="C14" s="3">
        <v>1343</v>
      </c>
      <c r="D14" s="3">
        <v>929</v>
      </c>
      <c r="E14" s="3">
        <v>15910</v>
      </c>
      <c r="F14" s="3">
        <v>10577</v>
      </c>
      <c r="G14" s="3">
        <v>5333</v>
      </c>
    </row>
    <row r="15" spans="1:9" ht="16.5">
      <c r="A15" s="4" t="s">
        <v>11</v>
      </c>
      <c r="B15" s="4">
        <v>26</v>
      </c>
      <c r="C15" s="4">
        <v>14</v>
      </c>
      <c r="D15" s="4">
        <v>12</v>
      </c>
      <c r="E15" s="4">
        <v>271</v>
      </c>
      <c r="F15" s="4">
        <v>136</v>
      </c>
      <c r="G15" s="4">
        <v>135</v>
      </c>
    </row>
    <row r="16" spans="1:9" ht="16.5">
      <c r="A16" s="4" t="s">
        <v>12</v>
      </c>
      <c r="B16" s="4">
        <v>163</v>
      </c>
      <c r="C16" s="4">
        <v>72</v>
      </c>
      <c r="D16" s="4">
        <v>91</v>
      </c>
      <c r="E16" s="4">
        <v>1325</v>
      </c>
      <c r="F16" s="4">
        <v>592</v>
      </c>
      <c r="G16" s="4">
        <v>733</v>
      </c>
    </row>
    <row r="17" spans="1:9" ht="16.5">
      <c r="A17" s="4" t="s">
        <v>13</v>
      </c>
      <c r="B17" s="4">
        <v>121</v>
      </c>
      <c r="C17" s="4">
        <v>70</v>
      </c>
      <c r="D17" s="4">
        <v>51</v>
      </c>
      <c r="E17" s="4">
        <v>1261</v>
      </c>
      <c r="F17" s="4">
        <v>645</v>
      </c>
      <c r="G17" s="4">
        <v>616</v>
      </c>
    </row>
    <row r="18" spans="1:9" ht="16.5">
      <c r="A18" s="4" t="s">
        <v>14</v>
      </c>
      <c r="B18" s="4">
        <v>90</v>
      </c>
      <c r="C18" s="4">
        <v>44</v>
      </c>
      <c r="D18" s="4">
        <v>46</v>
      </c>
      <c r="E18" s="4">
        <v>601</v>
      </c>
      <c r="F18" s="4">
        <v>298</v>
      </c>
      <c r="G18" s="4">
        <v>303</v>
      </c>
    </row>
    <row r="19" spans="1:9" ht="16.5">
      <c r="A19" s="4" t="s">
        <v>15</v>
      </c>
      <c r="B19" s="4">
        <v>122</v>
      </c>
      <c r="C19" s="4">
        <v>64</v>
      </c>
      <c r="D19" s="4">
        <v>58</v>
      </c>
      <c r="E19" s="4">
        <v>516</v>
      </c>
      <c r="F19" s="4">
        <v>283</v>
      </c>
      <c r="G19" s="4">
        <v>233</v>
      </c>
    </row>
    <row r="20" spans="1:9" ht="16.5">
      <c r="A20" s="4" t="s">
        <v>16</v>
      </c>
      <c r="B20" s="4">
        <v>598</v>
      </c>
      <c r="C20" s="4">
        <v>403</v>
      </c>
      <c r="D20" s="4">
        <v>195</v>
      </c>
      <c r="E20" s="4">
        <v>4385</v>
      </c>
      <c r="F20" s="4">
        <v>3581</v>
      </c>
      <c r="G20" s="4">
        <v>804</v>
      </c>
    </row>
    <row r="21" spans="1:9" ht="16.5">
      <c r="A21" s="4" t="s">
        <v>17</v>
      </c>
      <c r="B21" s="4">
        <v>956</v>
      </c>
      <c r="C21" s="4">
        <v>591</v>
      </c>
      <c r="D21" s="4">
        <v>365</v>
      </c>
      <c r="E21" s="4">
        <v>6415</v>
      </c>
      <c r="F21" s="4">
        <v>4492</v>
      </c>
      <c r="G21" s="4">
        <v>1923</v>
      </c>
    </row>
    <row r="22" spans="1:9" ht="16.5">
      <c r="A22" s="4" t="s">
        <v>18</v>
      </c>
      <c r="B22" s="4">
        <v>196</v>
      </c>
      <c r="C22" s="4">
        <v>85</v>
      </c>
      <c r="D22" s="4">
        <v>111</v>
      </c>
      <c r="E22" s="4">
        <v>1136</v>
      </c>
      <c r="F22" s="4">
        <v>550</v>
      </c>
      <c r="G22" s="4">
        <v>586</v>
      </c>
    </row>
    <row r="23" spans="1:9" ht="72.95" customHeight="1"/>
    <row r="24" spans="1:9">
      <c r="A24" s="40" t="s">
        <v>0</v>
      </c>
      <c r="B24" s="39"/>
      <c r="C24" s="39"/>
      <c r="D24" s="39"/>
      <c r="E24" s="39"/>
      <c r="F24" s="39"/>
      <c r="G24" s="39"/>
      <c r="H24" s="39"/>
      <c r="I24" s="39"/>
    </row>
    <row r="26" spans="1:9">
      <c r="A26" s="41" t="s">
        <v>24</v>
      </c>
      <c r="B26" s="39"/>
      <c r="C26" s="39"/>
      <c r="D26" s="39"/>
      <c r="E26" s="39"/>
      <c r="F26" s="39"/>
      <c r="G26" s="39"/>
      <c r="H26" s="39"/>
      <c r="I26" s="39"/>
    </row>
    <row r="27" spans="1:9">
      <c r="A27" s="41" t="s">
        <v>19</v>
      </c>
      <c r="B27" s="39"/>
      <c r="C27" s="39"/>
      <c r="D27" s="39"/>
      <c r="E27" s="39"/>
      <c r="F27" s="39"/>
      <c r="G27" s="39"/>
      <c r="H27" s="39"/>
      <c r="I27" s="39"/>
    </row>
    <row r="30" spans="1:9">
      <c r="A30" s="42" t="s">
        <v>2</v>
      </c>
      <c r="B30" s="39"/>
      <c r="C30" s="39"/>
      <c r="D30" s="39"/>
      <c r="E30" s="39"/>
      <c r="F30" s="39"/>
      <c r="G30" s="39"/>
      <c r="H30" s="39"/>
      <c r="I30" s="39"/>
    </row>
    <row r="32" spans="1:9">
      <c r="A32" s="34" t="s">
        <v>3</v>
      </c>
      <c r="B32" s="36" t="s">
        <v>4</v>
      </c>
      <c r="C32" s="37"/>
      <c r="D32" s="38"/>
      <c r="E32" s="36" t="s">
        <v>5</v>
      </c>
      <c r="F32" s="37"/>
      <c r="G32" s="38"/>
    </row>
    <row r="33" spans="1:9">
      <c r="A33" s="35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>
      <c r="A35" s="3" t="s">
        <v>10</v>
      </c>
      <c r="B35" s="3">
        <v>1512</v>
      </c>
      <c r="C35" s="3">
        <v>918</v>
      </c>
      <c r="D35" s="3">
        <v>594</v>
      </c>
      <c r="E35" s="3">
        <v>7198</v>
      </c>
      <c r="F35" s="3">
        <v>4770</v>
      </c>
      <c r="G35" s="3">
        <v>2428</v>
      </c>
    </row>
    <row r="36" spans="1:9" ht="16.5">
      <c r="A36" s="4" t="s">
        <v>11</v>
      </c>
      <c r="B36" s="4">
        <v>16</v>
      </c>
      <c r="C36" s="4">
        <v>6</v>
      </c>
      <c r="D36" s="4">
        <v>10</v>
      </c>
      <c r="E36" s="4">
        <v>242</v>
      </c>
      <c r="F36" s="4">
        <v>121</v>
      </c>
      <c r="G36" s="4">
        <v>121</v>
      </c>
    </row>
    <row r="37" spans="1:9" ht="16.5">
      <c r="A37" s="4" t="s">
        <v>12</v>
      </c>
      <c r="B37" s="4">
        <v>71</v>
      </c>
      <c r="C37" s="4">
        <v>31</v>
      </c>
      <c r="D37" s="4">
        <v>40</v>
      </c>
      <c r="E37" s="4">
        <v>316</v>
      </c>
      <c r="F37" s="4">
        <v>109</v>
      </c>
      <c r="G37" s="4">
        <v>207</v>
      </c>
    </row>
    <row r="38" spans="1:9" ht="16.5">
      <c r="A38" s="4" t="s">
        <v>13</v>
      </c>
      <c r="B38" s="4">
        <v>72</v>
      </c>
      <c r="C38" s="4">
        <v>42</v>
      </c>
      <c r="D38" s="4">
        <v>30</v>
      </c>
      <c r="E38" s="4">
        <v>445</v>
      </c>
      <c r="F38" s="4">
        <v>237</v>
      </c>
      <c r="G38" s="4">
        <v>208</v>
      </c>
    </row>
    <row r="39" spans="1:9" ht="16.5">
      <c r="A39" s="4" t="s">
        <v>14</v>
      </c>
      <c r="B39" s="4">
        <v>57</v>
      </c>
      <c r="C39" s="4">
        <v>30</v>
      </c>
      <c r="D39" s="4">
        <v>27</v>
      </c>
      <c r="E39" s="4">
        <v>217</v>
      </c>
      <c r="F39" s="4">
        <v>95</v>
      </c>
      <c r="G39" s="4">
        <v>122</v>
      </c>
    </row>
    <row r="40" spans="1:9" ht="16.5">
      <c r="A40" s="4" t="s">
        <v>15</v>
      </c>
      <c r="B40" s="4">
        <v>79</v>
      </c>
      <c r="C40" s="4">
        <v>43</v>
      </c>
      <c r="D40" s="4">
        <v>36</v>
      </c>
      <c r="E40" s="4">
        <v>256</v>
      </c>
      <c r="F40" s="4">
        <v>130</v>
      </c>
      <c r="G40" s="4">
        <v>126</v>
      </c>
    </row>
    <row r="41" spans="1:9" ht="16.5">
      <c r="A41" s="4" t="s">
        <v>16</v>
      </c>
      <c r="B41" s="4">
        <v>400</v>
      </c>
      <c r="C41" s="4">
        <v>277</v>
      </c>
      <c r="D41" s="4">
        <v>123</v>
      </c>
      <c r="E41" s="4">
        <v>1990</v>
      </c>
      <c r="F41" s="4">
        <v>1610</v>
      </c>
      <c r="G41" s="4">
        <v>380</v>
      </c>
    </row>
    <row r="42" spans="1:9" ht="16.5">
      <c r="A42" s="4" t="s">
        <v>17</v>
      </c>
      <c r="B42" s="4">
        <v>666</v>
      </c>
      <c r="C42" s="4">
        <v>423</v>
      </c>
      <c r="D42" s="4">
        <v>243</v>
      </c>
      <c r="E42" s="4">
        <v>3111</v>
      </c>
      <c r="F42" s="4">
        <v>2145</v>
      </c>
      <c r="G42" s="4">
        <v>966</v>
      </c>
    </row>
    <row r="43" spans="1:9" ht="16.5">
      <c r="A43" s="4" t="s">
        <v>18</v>
      </c>
      <c r="B43" s="4">
        <v>151</v>
      </c>
      <c r="C43" s="4">
        <v>66</v>
      </c>
      <c r="D43" s="4">
        <v>85</v>
      </c>
      <c r="E43" s="4">
        <v>621</v>
      </c>
      <c r="F43" s="4">
        <v>323</v>
      </c>
      <c r="G43" s="4">
        <v>298</v>
      </c>
    </row>
    <row r="47" spans="1:9">
      <c r="A47" s="40" t="s">
        <v>0</v>
      </c>
      <c r="B47" s="39"/>
      <c r="C47" s="39"/>
      <c r="D47" s="39"/>
      <c r="E47" s="39"/>
      <c r="F47" s="39"/>
      <c r="G47" s="39"/>
      <c r="H47" s="39"/>
      <c r="I47" s="39"/>
    </row>
    <row r="49" spans="1:9">
      <c r="A49" s="41" t="s">
        <v>24</v>
      </c>
      <c r="B49" s="39"/>
      <c r="C49" s="39"/>
      <c r="D49" s="39"/>
      <c r="E49" s="39"/>
      <c r="F49" s="39"/>
      <c r="G49" s="39"/>
      <c r="H49" s="39"/>
      <c r="I49" s="39"/>
    </row>
    <row r="50" spans="1:9">
      <c r="A50" s="41" t="s">
        <v>20</v>
      </c>
      <c r="B50" s="39"/>
      <c r="C50" s="39"/>
      <c r="D50" s="39"/>
      <c r="E50" s="39"/>
      <c r="F50" s="39"/>
      <c r="G50" s="39"/>
      <c r="H50" s="39"/>
      <c r="I50" s="39"/>
    </row>
    <row r="53" spans="1:9">
      <c r="A53" s="42" t="s">
        <v>2</v>
      </c>
      <c r="B53" s="39"/>
      <c r="C53" s="39"/>
      <c r="D53" s="39"/>
      <c r="E53" s="39"/>
      <c r="F53" s="39"/>
      <c r="G53" s="39"/>
      <c r="H53" s="39"/>
      <c r="I53" s="39"/>
    </row>
    <row r="55" spans="1:9">
      <c r="A55" s="34" t="s">
        <v>3</v>
      </c>
      <c r="B55" s="36" t="s">
        <v>4</v>
      </c>
      <c r="C55" s="37"/>
      <c r="D55" s="38"/>
      <c r="E55" s="36" t="s">
        <v>5</v>
      </c>
      <c r="F55" s="37"/>
      <c r="G55" s="38"/>
    </row>
    <row r="56" spans="1:9">
      <c r="A56" s="35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>
      <c r="A58" s="3" t="s">
        <v>10</v>
      </c>
      <c r="B58" s="3">
        <v>200</v>
      </c>
      <c r="C58" s="3">
        <v>119</v>
      </c>
      <c r="D58" s="3">
        <v>81</v>
      </c>
      <c r="E58" s="3">
        <v>3114</v>
      </c>
      <c r="F58" s="3">
        <v>2004</v>
      </c>
      <c r="G58" s="3">
        <v>1110</v>
      </c>
    </row>
    <row r="59" spans="1:9" ht="16.5">
      <c r="A59" s="4" t="s">
        <v>11</v>
      </c>
      <c r="B59" s="4">
        <v>3</v>
      </c>
      <c r="C59" s="4">
        <v>3</v>
      </c>
      <c r="D59" s="4">
        <v>0</v>
      </c>
      <c r="E59" s="4">
        <v>5</v>
      </c>
      <c r="F59" s="4">
        <v>3</v>
      </c>
      <c r="G59" s="4">
        <v>2</v>
      </c>
    </row>
    <row r="60" spans="1:9" ht="16.5">
      <c r="A60" s="4" t="s">
        <v>12</v>
      </c>
      <c r="B60" s="4">
        <v>51</v>
      </c>
      <c r="C60" s="4">
        <v>23</v>
      </c>
      <c r="D60" s="4">
        <v>28</v>
      </c>
      <c r="E60" s="4">
        <v>494</v>
      </c>
      <c r="F60" s="4">
        <v>213</v>
      </c>
      <c r="G60" s="4">
        <v>281</v>
      </c>
    </row>
    <row r="61" spans="1:9" ht="16.5">
      <c r="A61" s="4" t="s">
        <v>13</v>
      </c>
      <c r="B61" s="4">
        <v>21</v>
      </c>
      <c r="C61" s="4">
        <v>12</v>
      </c>
      <c r="D61" s="4">
        <v>9</v>
      </c>
      <c r="E61" s="4">
        <v>310</v>
      </c>
      <c r="F61" s="4">
        <v>151</v>
      </c>
      <c r="G61" s="4">
        <v>159</v>
      </c>
    </row>
    <row r="62" spans="1:9" ht="16.5">
      <c r="A62" s="4" t="s">
        <v>14</v>
      </c>
      <c r="B62" s="4">
        <v>6</v>
      </c>
      <c r="C62" s="4">
        <v>1</v>
      </c>
      <c r="D62" s="4">
        <v>5</v>
      </c>
      <c r="E62" s="4">
        <v>123</v>
      </c>
      <c r="F62" s="4">
        <v>68</v>
      </c>
      <c r="G62" s="4">
        <v>55</v>
      </c>
    </row>
    <row r="63" spans="1:9" ht="16.5">
      <c r="A63" s="4" t="s">
        <v>15</v>
      </c>
      <c r="B63" s="4">
        <v>8</v>
      </c>
      <c r="C63" s="4">
        <v>7</v>
      </c>
      <c r="D63" s="4">
        <v>1</v>
      </c>
      <c r="E63" s="4">
        <v>82</v>
      </c>
      <c r="F63" s="4">
        <v>46</v>
      </c>
      <c r="G63" s="4">
        <v>36</v>
      </c>
    </row>
    <row r="64" spans="1:9" ht="16.5">
      <c r="A64" s="4" t="s">
        <v>16</v>
      </c>
      <c r="B64" s="4">
        <v>37</v>
      </c>
      <c r="C64" s="4">
        <v>30</v>
      </c>
      <c r="D64" s="4">
        <v>7</v>
      </c>
      <c r="E64" s="4">
        <v>695</v>
      </c>
      <c r="F64" s="4">
        <v>577</v>
      </c>
      <c r="G64" s="4">
        <v>118</v>
      </c>
    </row>
    <row r="65" spans="1:9" ht="16.5">
      <c r="A65" s="4" t="s">
        <v>17</v>
      </c>
      <c r="B65" s="4">
        <v>61</v>
      </c>
      <c r="C65" s="4">
        <v>37</v>
      </c>
      <c r="D65" s="4">
        <v>24</v>
      </c>
      <c r="E65" s="4">
        <v>1144</v>
      </c>
      <c r="F65" s="4">
        <v>826</v>
      </c>
      <c r="G65" s="4">
        <v>318</v>
      </c>
    </row>
    <row r="66" spans="1:9" ht="16.5">
      <c r="A66" s="4" t="s">
        <v>18</v>
      </c>
      <c r="B66" s="4">
        <v>13</v>
      </c>
      <c r="C66" s="4">
        <v>6</v>
      </c>
      <c r="D66" s="4">
        <v>7</v>
      </c>
      <c r="E66" s="4">
        <v>261</v>
      </c>
      <c r="F66" s="4">
        <v>120</v>
      </c>
      <c r="G66" s="4">
        <v>141</v>
      </c>
    </row>
    <row r="70" spans="1:9">
      <c r="A70" s="40" t="s">
        <v>0</v>
      </c>
      <c r="B70" s="39"/>
      <c r="C70" s="39"/>
      <c r="D70" s="39"/>
      <c r="E70" s="39"/>
      <c r="F70" s="39"/>
      <c r="G70" s="39"/>
      <c r="H70" s="39"/>
      <c r="I70" s="39"/>
    </row>
    <row r="72" spans="1:9">
      <c r="A72" s="41" t="s">
        <v>24</v>
      </c>
      <c r="B72" s="39"/>
      <c r="C72" s="39"/>
      <c r="D72" s="39"/>
      <c r="E72" s="39"/>
      <c r="F72" s="39"/>
      <c r="G72" s="39"/>
      <c r="H72" s="39"/>
      <c r="I72" s="39"/>
    </row>
    <row r="73" spans="1:9">
      <c r="A73" s="41" t="s">
        <v>21</v>
      </c>
      <c r="B73" s="39"/>
      <c r="C73" s="39"/>
      <c r="D73" s="39"/>
      <c r="E73" s="39"/>
      <c r="F73" s="39"/>
      <c r="G73" s="39"/>
      <c r="H73" s="39"/>
      <c r="I73" s="39"/>
    </row>
    <row r="76" spans="1:9">
      <c r="A76" s="42" t="s">
        <v>2</v>
      </c>
      <c r="B76" s="39"/>
      <c r="C76" s="39"/>
      <c r="D76" s="39"/>
      <c r="E76" s="39"/>
      <c r="F76" s="39"/>
      <c r="G76" s="39"/>
      <c r="H76" s="39"/>
      <c r="I76" s="39"/>
    </row>
    <row r="78" spans="1:9">
      <c r="A78" s="34" t="s">
        <v>3</v>
      </c>
      <c r="B78" s="36" t="s">
        <v>4</v>
      </c>
      <c r="C78" s="37"/>
      <c r="D78" s="38"/>
      <c r="E78" s="36" t="s">
        <v>5</v>
      </c>
      <c r="F78" s="37"/>
      <c r="G78" s="38"/>
    </row>
    <row r="79" spans="1:9">
      <c r="A79" s="35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9" ht="16.5">
      <c r="A81" s="3" t="s">
        <v>10</v>
      </c>
      <c r="B81" s="3">
        <v>354</v>
      </c>
      <c r="C81" s="3">
        <v>199</v>
      </c>
      <c r="D81" s="3">
        <v>155</v>
      </c>
      <c r="E81" s="3">
        <v>3046</v>
      </c>
      <c r="F81" s="3">
        <v>2096</v>
      </c>
      <c r="G81" s="3">
        <v>950</v>
      </c>
    </row>
    <row r="82" spans="1:9" ht="16.5">
      <c r="A82" s="4" t="s">
        <v>11</v>
      </c>
      <c r="B82" s="4">
        <v>3</v>
      </c>
      <c r="C82" s="4">
        <v>2</v>
      </c>
      <c r="D82" s="4">
        <v>1</v>
      </c>
      <c r="E82" s="4">
        <v>11</v>
      </c>
      <c r="F82" s="4">
        <v>4</v>
      </c>
      <c r="G82" s="4">
        <v>7</v>
      </c>
    </row>
    <row r="83" spans="1:9" ht="16.5">
      <c r="A83" s="4" t="s">
        <v>12</v>
      </c>
      <c r="B83" s="4">
        <v>24</v>
      </c>
      <c r="C83" s="4">
        <v>11</v>
      </c>
      <c r="D83" s="4">
        <v>13</v>
      </c>
      <c r="E83" s="4">
        <v>320</v>
      </c>
      <c r="F83" s="4">
        <v>181</v>
      </c>
      <c r="G83" s="4">
        <v>139</v>
      </c>
    </row>
    <row r="84" spans="1:9" ht="16.5">
      <c r="A84" s="4" t="s">
        <v>13</v>
      </c>
      <c r="B84" s="4">
        <v>10</v>
      </c>
      <c r="C84" s="4">
        <v>5</v>
      </c>
      <c r="D84" s="4">
        <v>5</v>
      </c>
      <c r="E84" s="4">
        <v>334</v>
      </c>
      <c r="F84" s="4">
        <v>161</v>
      </c>
      <c r="G84" s="4">
        <v>173</v>
      </c>
    </row>
    <row r="85" spans="1:9" ht="16.5">
      <c r="A85" s="4" t="s">
        <v>14</v>
      </c>
      <c r="B85" s="4">
        <v>13</v>
      </c>
      <c r="C85" s="4">
        <v>8</v>
      </c>
      <c r="D85" s="4">
        <v>5</v>
      </c>
      <c r="E85" s="4">
        <v>108</v>
      </c>
      <c r="F85" s="4">
        <v>73</v>
      </c>
      <c r="G85" s="4">
        <v>35</v>
      </c>
    </row>
    <row r="86" spans="1:9" ht="16.5">
      <c r="A86" s="4" t="s">
        <v>15</v>
      </c>
      <c r="B86" s="4">
        <v>25</v>
      </c>
      <c r="C86" s="4">
        <v>10</v>
      </c>
      <c r="D86" s="4">
        <v>15</v>
      </c>
      <c r="E86" s="4">
        <v>110</v>
      </c>
      <c r="F86" s="4">
        <v>64</v>
      </c>
      <c r="G86" s="4">
        <v>46</v>
      </c>
    </row>
    <row r="87" spans="1:9" ht="16.5">
      <c r="A87" s="4" t="s">
        <v>16</v>
      </c>
      <c r="B87" s="4">
        <v>98</v>
      </c>
      <c r="C87" s="4">
        <v>61</v>
      </c>
      <c r="D87" s="4">
        <v>37</v>
      </c>
      <c r="E87" s="4">
        <v>861</v>
      </c>
      <c r="F87" s="4">
        <v>740</v>
      </c>
      <c r="G87" s="4">
        <v>121</v>
      </c>
    </row>
    <row r="88" spans="1:9" ht="16.5">
      <c r="A88" s="4" t="s">
        <v>17</v>
      </c>
      <c r="B88" s="4">
        <v>155</v>
      </c>
      <c r="C88" s="4">
        <v>91</v>
      </c>
      <c r="D88" s="4">
        <v>64</v>
      </c>
      <c r="E88" s="4">
        <v>1154</v>
      </c>
      <c r="F88" s="4">
        <v>817</v>
      </c>
      <c r="G88" s="4">
        <v>337</v>
      </c>
    </row>
    <row r="89" spans="1:9" ht="16.5">
      <c r="A89" s="4" t="s">
        <v>18</v>
      </c>
      <c r="B89" s="4">
        <v>26</v>
      </c>
      <c r="C89" s="4">
        <v>11</v>
      </c>
      <c r="D89" s="4">
        <v>15</v>
      </c>
      <c r="E89" s="4">
        <v>148</v>
      </c>
      <c r="F89" s="4">
        <v>56</v>
      </c>
      <c r="G89" s="4">
        <v>92</v>
      </c>
    </row>
    <row r="93" spans="1:9">
      <c r="A93" s="40" t="s">
        <v>0</v>
      </c>
      <c r="B93" s="39"/>
      <c r="C93" s="39"/>
      <c r="D93" s="39"/>
      <c r="E93" s="39"/>
      <c r="F93" s="39"/>
      <c r="G93" s="39"/>
      <c r="H93" s="39"/>
      <c r="I93" s="39"/>
    </row>
    <row r="95" spans="1:9">
      <c r="A95" s="41" t="s">
        <v>24</v>
      </c>
      <c r="B95" s="39"/>
      <c r="C95" s="39"/>
      <c r="D95" s="39"/>
      <c r="E95" s="39"/>
      <c r="F95" s="39"/>
      <c r="G95" s="39"/>
      <c r="H95" s="39"/>
      <c r="I95" s="39"/>
    </row>
    <row r="96" spans="1:9">
      <c r="A96" s="41" t="s">
        <v>22</v>
      </c>
      <c r="B96" s="39"/>
      <c r="C96" s="39"/>
      <c r="D96" s="39"/>
      <c r="E96" s="39"/>
      <c r="F96" s="39"/>
      <c r="G96" s="39"/>
      <c r="H96" s="39"/>
      <c r="I96" s="39"/>
    </row>
    <row r="99" spans="1:9">
      <c r="A99" s="42" t="s">
        <v>2</v>
      </c>
      <c r="B99" s="39"/>
      <c r="C99" s="39"/>
      <c r="D99" s="39"/>
      <c r="E99" s="39"/>
      <c r="F99" s="39"/>
      <c r="G99" s="39"/>
      <c r="H99" s="39"/>
      <c r="I99" s="39"/>
    </row>
    <row r="101" spans="1:9">
      <c r="A101" s="34" t="s">
        <v>3</v>
      </c>
      <c r="B101" s="36" t="s">
        <v>4</v>
      </c>
      <c r="C101" s="37"/>
      <c r="D101" s="38"/>
      <c r="E101" s="36" t="s">
        <v>5</v>
      </c>
      <c r="F101" s="37"/>
      <c r="G101" s="38"/>
    </row>
    <row r="102" spans="1:9">
      <c r="A102" s="35"/>
      <c r="B102" s="1" t="s">
        <v>6</v>
      </c>
      <c r="C102" s="1" t="s">
        <v>7</v>
      </c>
      <c r="D102" s="1" t="s">
        <v>8</v>
      </c>
      <c r="E102" s="1" t="s">
        <v>6</v>
      </c>
      <c r="F102" s="1" t="s">
        <v>7</v>
      </c>
      <c r="G102" s="1" t="s">
        <v>8</v>
      </c>
    </row>
    <row r="103" spans="1:9" ht="16.5">
      <c r="A103" s="2" t="s">
        <v>9</v>
      </c>
      <c r="B103" s="2" t="s">
        <v>9</v>
      </c>
      <c r="C103" s="2" t="s">
        <v>9</v>
      </c>
      <c r="D103" s="2" t="s">
        <v>9</v>
      </c>
      <c r="E103" s="2" t="s">
        <v>9</v>
      </c>
      <c r="F103" s="2" t="s">
        <v>9</v>
      </c>
      <c r="G103" s="2" t="s">
        <v>9</v>
      </c>
    </row>
    <row r="104" spans="1:9" ht="16.5">
      <c r="A104" s="3" t="s">
        <v>10</v>
      </c>
      <c r="B104" s="3">
        <v>206</v>
      </c>
      <c r="C104" s="3">
        <v>107</v>
      </c>
      <c r="D104" s="3">
        <v>99</v>
      </c>
      <c r="E104" s="3">
        <v>2551</v>
      </c>
      <c r="F104" s="3">
        <v>1707</v>
      </c>
      <c r="G104" s="3">
        <v>844</v>
      </c>
    </row>
    <row r="105" spans="1:9" ht="16.5">
      <c r="A105" s="4" t="s">
        <v>11</v>
      </c>
      <c r="B105" s="4">
        <v>4</v>
      </c>
      <c r="C105" s="4">
        <v>3</v>
      </c>
      <c r="D105" s="4">
        <v>1</v>
      </c>
      <c r="E105" s="4">
        <v>13</v>
      </c>
      <c r="F105" s="4">
        <v>8</v>
      </c>
      <c r="G105" s="4">
        <v>5</v>
      </c>
    </row>
    <row r="106" spans="1:9" ht="16.5">
      <c r="A106" s="4" t="s">
        <v>12</v>
      </c>
      <c r="B106" s="4">
        <v>17</v>
      </c>
      <c r="C106" s="4">
        <v>7</v>
      </c>
      <c r="D106" s="4">
        <v>10</v>
      </c>
      <c r="E106" s="4">
        <v>195</v>
      </c>
      <c r="F106" s="4">
        <v>89</v>
      </c>
      <c r="G106" s="4">
        <v>106</v>
      </c>
    </row>
    <row r="107" spans="1:9" ht="16.5">
      <c r="A107" s="4" t="s">
        <v>13</v>
      </c>
      <c r="B107" s="4">
        <v>18</v>
      </c>
      <c r="C107" s="4">
        <v>11</v>
      </c>
      <c r="D107" s="4">
        <v>7</v>
      </c>
      <c r="E107" s="4">
        <v>171</v>
      </c>
      <c r="F107" s="4">
        <v>96</v>
      </c>
      <c r="G107" s="4">
        <v>75</v>
      </c>
    </row>
    <row r="108" spans="1:9" ht="16.5">
      <c r="A108" s="4" t="s">
        <v>14</v>
      </c>
      <c r="B108" s="4">
        <v>14</v>
      </c>
      <c r="C108" s="4">
        <v>5</v>
      </c>
      <c r="D108" s="4">
        <v>9</v>
      </c>
      <c r="E108" s="4">
        <v>153</v>
      </c>
      <c r="F108" s="4">
        <v>62</v>
      </c>
      <c r="G108" s="4">
        <v>91</v>
      </c>
    </row>
    <row r="109" spans="1:9" ht="16.5">
      <c r="A109" s="4" t="s">
        <v>15</v>
      </c>
      <c r="B109" s="4">
        <v>10</v>
      </c>
      <c r="C109" s="4">
        <v>4</v>
      </c>
      <c r="D109" s="4">
        <v>6</v>
      </c>
      <c r="E109" s="4">
        <v>68</v>
      </c>
      <c r="F109" s="4">
        <v>43</v>
      </c>
      <c r="G109" s="4">
        <v>25</v>
      </c>
    </row>
    <row r="110" spans="1:9" ht="16.5">
      <c r="A110" s="4" t="s">
        <v>16</v>
      </c>
      <c r="B110" s="4">
        <v>63</v>
      </c>
      <c r="C110" s="4">
        <v>35</v>
      </c>
      <c r="D110" s="4">
        <v>28</v>
      </c>
      <c r="E110" s="4">
        <v>839</v>
      </c>
      <c r="F110" s="4">
        <v>654</v>
      </c>
      <c r="G110" s="4">
        <v>185</v>
      </c>
    </row>
    <row r="111" spans="1:9" ht="16.5">
      <c r="A111" s="4" t="s">
        <v>17</v>
      </c>
      <c r="B111" s="4">
        <v>74</v>
      </c>
      <c r="C111" s="4">
        <v>40</v>
      </c>
      <c r="D111" s="4">
        <v>34</v>
      </c>
      <c r="E111" s="4">
        <v>1006</v>
      </c>
      <c r="F111" s="4">
        <v>704</v>
      </c>
      <c r="G111" s="4">
        <v>302</v>
      </c>
    </row>
    <row r="112" spans="1:9" ht="16.5">
      <c r="A112" s="4" t="s">
        <v>18</v>
      </c>
      <c r="B112" s="4">
        <v>6</v>
      </c>
      <c r="C112" s="4">
        <v>2</v>
      </c>
      <c r="D112" s="4">
        <v>4</v>
      </c>
      <c r="E112" s="4">
        <v>106</v>
      </c>
      <c r="F112" s="4">
        <v>51</v>
      </c>
      <c r="G112" s="4">
        <v>55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  <mergeCell ref="A47:I47"/>
    <mergeCell ref="A49:I49"/>
    <mergeCell ref="A50:I50"/>
    <mergeCell ref="A53:I53"/>
    <mergeCell ref="A55:A56"/>
    <mergeCell ref="B55:D55"/>
    <mergeCell ref="E55:G55"/>
    <mergeCell ref="A70:I70"/>
    <mergeCell ref="A72:I72"/>
    <mergeCell ref="A73:I73"/>
    <mergeCell ref="A76:I76"/>
    <mergeCell ref="A78:A79"/>
    <mergeCell ref="B78:D78"/>
    <mergeCell ref="E78:G78"/>
    <mergeCell ref="A93:I93"/>
    <mergeCell ref="A95:I95"/>
    <mergeCell ref="A96:I96"/>
    <mergeCell ref="A99:I99"/>
    <mergeCell ref="A101:A102"/>
    <mergeCell ref="B101:D101"/>
    <mergeCell ref="E101:G10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18"/>
  <sheetViews>
    <sheetView showGridLines="0" topLeftCell="A85" workbookViewId="0">
      <selection activeCell="A6" sqref="A6:I6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3" spans="1:9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5" spans="1:9">
      <c r="A5" s="48" t="s">
        <v>26</v>
      </c>
      <c r="B5" s="46"/>
      <c r="C5" s="46"/>
      <c r="D5" s="46"/>
      <c r="E5" s="46"/>
      <c r="F5" s="46"/>
      <c r="G5" s="46"/>
      <c r="H5" s="46"/>
      <c r="I5" s="46"/>
    </row>
    <row r="6" spans="1:9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9" spans="1:9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1" spans="1:9">
      <c r="A11" s="34" t="s">
        <v>3</v>
      </c>
      <c r="B11" s="36" t="s">
        <v>4</v>
      </c>
      <c r="C11" s="44"/>
      <c r="D11" s="45"/>
      <c r="E11" s="36" t="s">
        <v>5</v>
      </c>
      <c r="F11" s="44"/>
      <c r="G11" s="45"/>
    </row>
    <row r="12" spans="1:9">
      <c r="A12" s="43"/>
      <c r="B12" s="10" t="s">
        <v>6</v>
      </c>
      <c r="C12" s="10" t="s">
        <v>7</v>
      </c>
      <c r="D12" s="10" t="s">
        <v>8</v>
      </c>
      <c r="E12" s="10" t="s">
        <v>6</v>
      </c>
      <c r="F12" s="10" t="s">
        <v>7</v>
      </c>
      <c r="G12" s="10" t="s">
        <v>8</v>
      </c>
    </row>
    <row r="13" spans="1:9" ht="16.5">
      <c r="A13" s="11" t="s">
        <v>9</v>
      </c>
      <c r="B13" s="11" t="s">
        <v>9</v>
      </c>
      <c r="C13" s="11" t="s">
        <v>9</v>
      </c>
      <c r="D13" s="11" t="s">
        <v>9</v>
      </c>
      <c r="E13" s="11" t="s">
        <v>9</v>
      </c>
      <c r="F13" s="11" t="s">
        <v>9</v>
      </c>
      <c r="G13" s="11" t="s">
        <v>9</v>
      </c>
    </row>
    <row r="14" spans="1:9" ht="16.5">
      <c r="A14" s="12" t="s">
        <v>10</v>
      </c>
      <c r="B14" s="12">
        <v>2877</v>
      </c>
      <c r="C14" s="12">
        <v>1734</v>
      </c>
      <c r="D14" s="12">
        <v>1143</v>
      </c>
      <c r="E14" s="12">
        <v>18825</v>
      </c>
      <c r="F14" s="12">
        <v>12743</v>
      </c>
      <c r="G14" s="12">
        <v>6082</v>
      </c>
    </row>
    <row r="15" spans="1:9" ht="16.5">
      <c r="A15" s="13" t="s">
        <v>11</v>
      </c>
      <c r="B15" s="13">
        <v>57</v>
      </c>
      <c r="C15" s="13">
        <v>27</v>
      </c>
      <c r="D15" s="13">
        <v>30</v>
      </c>
      <c r="E15" s="13">
        <v>334</v>
      </c>
      <c r="F15" s="13">
        <v>182</v>
      </c>
      <c r="G15" s="13">
        <v>152</v>
      </c>
    </row>
    <row r="16" spans="1:9" ht="16.5">
      <c r="A16" s="13" t="s">
        <v>12</v>
      </c>
      <c r="B16" s="13">
        <v>206</v>
      </c>
      <c r="C16" s="13">
        <v>100</v>
      </c>
      <c r="D16" s="13">
        <v>106</v>
      </c>
      <c r="E16" s="13">
        <v>1572</v>
      </c>
      <c r="F16" s="13">
        <v>755</v>
      </c>
      <c r="G16" s="13">
        <v>817</v>
      </c>
    </row>
    <row r="17" spans="1:9" ht="16.5">
      <c r="A17" s="13" t="s">
        <v>13</v>
      </c>
      <c r="B17" s="13">
        <v>133</v>
      </c>
      <c r="C17" s="13">
        <v>67</v>
      </c>
      <c r="D17" s="13">
        <v>66</v>
      </c>
      <c r="E17" s="13">
        <v>1530</v>
      </c>
      <c r="F17" s="13">
        <v>731</v>
      </c>
      <c r="G17" s="13">
        <v>799</v>
      </c>
    </row>
    <row r="18" spans="1:9" ht="16.5">
      <c r="A18" s="13" t="s">
        <v>14</v>
      </c>
      <c r="B18" s="13">
        <v>93</v>
      </c>
      <c r="C18" s="13">
        <v>50</v>
      </c>
      <c r="D18" s="13">
        <v>43</v>
      </c>
      <c r="E18" s="13">
        <v>652</v>
      </c>
      <c r="F18" s="13">
        <v>354</v>
      </c>
      <c r="G18" s="13">
        <v>298</v>
      </c>
    </row>
    <row r="19" spans="1:9" ht="16.5">
      <c r="A19" s="13" t="s">
        <v>15</v>
      </c>
      <c r="B19" s="13">
        <v>97</v>
      </c>
      <c r="C19" s="13">
        <v>61</v>
      </c>
      <c r="D19" s="13">
        <v>36</v>
      </c>
      <c r="E19" s="13">
        <v>710</v>
      </c>
      <c r="F19" s="13">
        <v>467</v>
      </c>
      <c r="G19" s="13">
        <v>243</v>
      </c>
    </row>
    <row r="20" spans="1:9" ht="16.5">
      <c r="A20" s="13" t="s">
        <v>16</v>
      </c>
      <c r="B20" s="13">
        <v>590</v>
      </c>
      <c r="C20" s="13">
        <v>404</v>
      </c>
      <c r="D20" s="13">
        <v>186</v>
      </c>
      <c r="E20" s="13">
        <v>5055</v>
      </c>
      <c r="F20" s="13">
        <v>4169</v>
      </c>
      <c r="G20" s="13">
        <v>886</v>
      </c>
    </row>
    <row r="21" spans="1:9" ht="16.5">
      <c r="A21" s="13" t="s">
        <v>17</v>
      </c>
      <c r="B21" s="13">
        <v>779</v>
      </c>
      <c r="C21" s="13">
        <v>484</v>
      </c>
      <c r="D21" s="13">
        <v>295</v>
      </c>
      <c r="E21" s="13">
        <v>6659</v>
      </c>
      <c r="F21" s="13">
        <v>4829</v>
      </c>
      <c r="G21" s="13">
        <v>1830</v>
      </c>
    </row>
    <row r="22" spans="1:9" ht="16.5">
      <c r="A22" s="13" t="s">
        <v>18</v>
      </c>
      <c r="B22" s="13">
        <v>922</v>
      </c>
      <c r="C22" s="13">
        <v>541</v>
      </c>
      <c r="D22" s="13">
        <v>381</v>
      </c>
      <c r="E22" s="13">
        <v>2313</v>
      </c>
      <c r="F22" s="13">
        <v>1256</v>
      </c>
      <c r="G22" s="13">
        <v>1057</v>
      </c>
    </row>
    <row r="27" spans="1:9">
      <c r="A27" s="40" t="s">
        <v>0</v>
      </c>
      <c r="B27" s="39"/>
      <c r="C27" s="39"/>
      <c r="D27" s="39"/>
      <c r="E27" s="39"/>
      <c r="F27" s="39"/>
      <c r="G27" s="39"/>
      <c r="H27" s="39"/>
      <c r="I27" s="39"/>
    </row>
    <row r="28" spans="1:9">
      <c r="A28" s="8"/>
      <c r="B28" s="8"/>
      <c r="C28" s="8"/>
      <c r="D28" s="8"/>
      <c r="E28" s="8"/>
      <c r="F28" s="8"/>
      <c r="G28" s="8"/>
      <c r="H28" s="8"/>
      <c r="I28" s="8"/>
    </row>
    <row r="29" spans="1:9">
      <c r="A29" s="41" t="s">
        <v>26</v>
      </c>
      <c r="B29" s="39"/>
      <c r="C29" s="39"/>
      <c r="D29" s="39"/>
      <c r="E29" s="39"/>
      <c r="F29" s="39"/>
      <c r="G29" s="39"/>
      <c r="H29" s="39"/>
      <c r="I29" s="39"/>
    </row>
    <row r="30" spans="1:9">
      <c r="A30" s="41" t="s">
        <v>19</v>
      </c>
      <c r="B30" s="39"/>
      <c r="C30" s="39"/>
      <c r="D30" s="39"/>
      <c r="E30" s="39"/>
      <c r="F30" s="39"/>
      <c r="G30" s="39"/>
      <c r="H30" s="39"/>
      <c r="I30" s="39"/>
    </row>
    <row r="31" spans="1:9">
      <c r="A31" s="8"/>
      <c r="B31" s="8"/>
      <c r="C31" s="8"/>
      <c r="D31" s="8"/>
      <c r="E31" s="8"/>
      <c r="F31" s="8"/>
      <c r="G31" s="8"/>
      <c r="H31" s="8"/>
      <c r="I31" s="8"/>
    </row>
    <row r="32" spans="1:9">
      <c r="A32" s="8"/>
      <c r="B32" s="8"/>
      <c r="C32" s="8"/>
      <c r="D32" s="8"/>
      <c r="E32" s="8"/>
      <c r="F32" s="8"/>
      <c r="G32" s="8"/>
      <c r="H32" s="8"/>
      <c r="I32" s="8"/>
    </row>
    <row r="33" spans="1:9">
      <c r="A33" s="42" t="s">
        <v>2</v>
      </c>
      <c r="B33" s="39"/>
      <c r="C33" s="39"/>
      <c r="D33" s="39"/>
      <c r="E33" s="39"/>
      <c r="F33" s="39"/>
      <c r="G33" s="39"/>
      <c r="H33" s="39"/>
      <c r="I33" s="39"/>
    </row>
    <row r="34" spans="1:9">
      <c r="A34" s="8"/>
      <c r="B34" s="8"/>
      <c r="C34" s="8"/>
      <c r="D34" s="8"/>
      <c r="E34" s="8"/>
      <c r="F34" s="8"/>
      <c r="G34" s="8"/>
      <c r="H34" s="8"/>
      <c r="I34" s="8"/>
    </row>
    <row r="35" spans="1:9">
      <c r="A35" s="50" t="s">
        <v>3</v>
      </c>
      <c r="B35" s="51" t="s">
        <v>4</v>
      </c>
      <c r="C35" s="37"/>
      <c r="D35" s="38"/>
      <c r="E35" s="51" t="s">
        <v>5</v>
      </c>
      <c r="F35" s="37"/>
      <c r="G35" s="38"/>
      <c r="H35" s="8"/>
      <c r="I35" s="8"/>
    </row>
    <row r="36" spans="1:9">
      <c r="A36" s="35"/>
      <c r="B36" s="1" t="s">
        <v>6</v>
      </c>
      <c r="C36" s="1" t="s">
        <v>7</v>
      </c>
      <c r="D36" s="1" t="s">
        <v>8</v>
      </c>
      <c r="E36" s="1" t="s">
        <v>6</v>
      </c>
      <c r="F36" s="1" t="s">
        <v>7</v>
      </c>
      <c r="G36" s="1" t="s">
        <v>8</v>
      </c>
      <c r="H36" s="8"/>
      <c r="I36" s="8"/>
    </row>
    <row r="37" spans="1:9" ht="16.5">
      <c r="A37" s="2" t="s">
        <v>9</v>
      </c>
      <c r="B37" s="2" t="s">
        <v>9</v>
      </c>
      <c r="C37" s="2" t="s">
        <v>9</v>
      </c>
      <c r="D37" s="2" t="s">
        <v>9</v>
      </c>
      <c r="E37" s="2" t="s">
        <v>9</v>
      </c>
      <c r="F37" s="2" t="s">
        <v>9</v>
      </c>
      <c r="G37" s="2" t="s">
        <v>9</v>
      </c>
      <c r="H37" s="8"/>
      <c r="I37" s="8"/>
    </row>
    <row r="38" spans="1:9" ht="16.5">
      <c r="A38" s="3" t="s">
        <v>10</v>
      </c>
      <c r="B38" s="3">
        <v>1938</v>
      </c>
      <c r="C38" s="3">
        <v>1173</v>
      </c>
      <c r="D38" s="3">
        <v>765</v>
      </c>
      <c r="E38" s="3">
        <v>8481</v>
      </c>
      <c r="F38" s="3">
        <v>5693</v>
      </c>
      <c r="G38" s="3">
        <v>2788</v>
      </c>
      <c r="H38" s="8"/>
      <c r="I38" s="8"/>
    </row>
    <row r="39" spans="1:9" ht="16.5">
      <c r="A39" s="4" t="s">
        <v>11</v>
      </c>
      <c r="B39" s="4">
        <v>36</v>
      </c>
      <c r="C39" s="4">
        <v>19</v>
      </c>
      <c r="D39" s="4">
        <v>17</v>
      </c>
      <c r="E39" s="4">
        <v>277</v>
      </c>
      <c r="F39" s="4">
        <v>157</v>
      </c>
      <c r="G39" s="4">
        <v>120</v>
      </c>
      <c r="H39" s="8"/>
      <c r="I39" s="8"/>
    </row>
    <row r="40" spans="1:9" ht="16.5">
      <c r="A40" s="4" t="s">
        <v>12</v>
      </c>
      <c r="B40" s="4">
        <v>74</v>
      </c>
      <c r="C40" s="4">
        <v>43</v>
      </c>
      <c r="D40" s="4">
        <v>31</v>
      </c>
      <c r="E40" s="4">
        <v>408</v>
      </c>
      <c r="F40" s="4">
        <v>184</v>
      </c>
      <c r="G40" s="4">
        <v>224</v>
      </c>
      <c r="H40" s="8"/>
      <c r="I40" s="8"/>
    </row>
    <row r="41" spans="1:9" ht="16.5">
      <c r="A41" s="4" t="s">
        <v>13</v>
      </c>
      <c r="B41" s="4">
        <v>88</v>
      </c>
      <c r="C41" s="4">
        <v>43</v>
      </c>
      <c r="D41" s="4">
        <v>45</v>
      </c>
      <c r="E41" s="4">
        <v>568</v>
      </c>
      <c r="F41" s="4">
        <v>264</v>
      </c>
      <c r="G41" s="4">
        <v>304</v>
      </c>
      <c r="H41" s="8"/>
      <c r="I41" s="8"/>
    </row>
    <row r="42" spans="1:9" ht="16.5">
      <c r="A42" s="4" t="s">
        <v>14</v>
      </c>
      <c r="B42" s="4">
        <v>60</v>
      </c>
      <c r="C42" s="4">
        <v>29</v>
      </c>
      <c r="D42" s="4">
        <v>31</v>
      </c>
      <c r="E42" s="4">
        <v>260</v>
      </c>
      <c r="F42" s="4">
        <v>129</v>
      </c>
      <c r="G42" s="4">
        <v>131</v>
      </c>
      <c r="H42" s="8"/>
      <c r="I42" s="8"/>
    </row>
    <row r="43" spans="1:9" ht="16.5">
      <c r="A43" s="4" t="s">
        <v>15</v>
      </c>
      <c r="B43" s="4">
        <v>65</v>
      </c>
      <c r="C43" s="4">
        <v>41</v>
      </c>
      <c r="D43" s="4">
        <v>24</v>
      </c>
      <c r="E43" s="4">
        <v>281</v>
      </c>
      <c r="F43" s="4">
        <v>201</v>
      </c>
      <c r="G43" s="4">
        <v>80</v>
      </c>
      <c r="H43" s="8"/>
      <c r="I43" s="8"/>
    </row>
    <row r="44" spans="1:9" ht="16.5">
      <c r="A44" s="4" t="s">
        <v>16</v>
      </c>
      <c r="B44" s="4">
        <v>360</v>
      </c>
      <c r="C44" s="4">
        <v>242</v>
      </c>
      <c r="D44" s="4">
        <v>118</v>
      </c>
      <c r="E44" s="4">
        <v>2205</v>
      </c>
      <c r="F44" s="4">
        <v>1782</v>
      </c>
      <c r="G44" s="4">
        <v>423</v>
      </c>
      <c r="H44" s="8"/>
      <c r="I44" s="8"/>
    </row>
    <row r="45" spans="1:9" ht="16.5">
      <c r="A45" s="4" t="s">
        <v>17</v>
      </c>
      <c r="B45" s="4">
        <v>465</v>
      </c>
      <c r="C45" s="4">
        <v>279</v>
      </c>
      <c r="D45" s="4">
        <v>186</v>
      </c>
      <c r="E45" s="4">
        <v>3026</v>
      </c>
      <c r="F45" s="4">
        <v>2146</v>
      </c>
      <c r="G45" s="4">
        <v>880</v>
      </c>
      <c r="H45" s="8"/>
      <c r="I45" s="8"/>
    </row>
    <row r="46" spans="1:9" ht="16.5">
      <c r="A46" s="4" t="s">
        <v>18</v>
      </c>
      <c r="B46" s="4">
        <v>790</v>
      </c>
      <c r="C46" s="4">
        <v>477</v>
      </c>
      <c r="D46" s="4">
        <v>313</v>
      </c>
      <c r="E46" s="4">
        <v>1456</v>
      </c>
      <c r="F46" s="4">
        <v>830</v>
      </c>
      <c r="G46" s="4">
        <v>626</v>
      </c>
      <c r="H46" s="8"/>
      <c r="I46" s="8"/>
    </row>
    <row r="51" spans="1:9">
      <c r="A51" s="40" t="s">
        <v>0</v>
      </c>
      <c r="B51" s="39"/>
      <c r="C51" s="39"/>
      <c r="D51" s="39"/>
      <c r="E51" s="39"/>
      <c r="F51" s="39"/>
      <c r="G51" s="39"/>
      <c r="H51" s="39"/>
      <c r="I51" s="39"/>
    </row>
    <row r="52" spans="1:9">
      <c r="A52" s="8"/>
      <c r="B52" s="8"/>
      <c r="C52" s="8"/>
      <c r="D52" s="8"/>
      <c r="E52" s="8"/>
      <c r="F52" s="8"/>
      <c r="G52" s="8"/>
      <c r="H52" s="8"/>
      <c r="I52" s="8"/>
    </row>
    <row r="53" spans="1:9">
      <c r="A53" s="41" t="s">
        <v>26</v>
      </c>
      <c r="B53" s="39"/>
      <c r="C53" s="39"/>
      <c r="D53" s="39"/>
      <c r="E53" s="39"/>
      <c r="F53" s="39"/>
      <c r="G53" s="39"/>
      <c r="H53" s="39"/>
      <c r="I53" s="39"/>
    </row>
    <row r="54" spans="1:9">
      <c r="A54" s="41" t="s">
        <v>20</v>
      </c>
      <c r="B54" s="39"/>
      <c r="C54" s="39"/>
      <c r="D54" s="39"/>
      <c r="E54" s="39"/>
      <c r="F54" s="39"/>
      <c r="G54" s="39"/>
      <c r="H54" s="39"/>
      <c r="I54" s="39"/>
    </row>
    <row r="55" spans="1:9">
      <c r="A55" s="8"/>
      <c r="B55" s="8"/>
      <c r="C55" s="8"/>
      <c r="D55" s="8"/>
      <c r="E55" s="8"/>
      <c r="F55" s="8"/>
      <c r="G55" s="8"/>
      <c r="H55" s="8"/>
      <c r="I55" s="8"/>
    </row>
    <row r="56" spans="1:9">
      <c r="A56" s="8"/>
      <c r="B56" s="8"/>
      <c r="C56" s="8"/>
      <c r="D56" s="8"/>
      <c r="E56" s="8"/>
      <c r="F56" s="8"/>
      <c r="G56" s="8"/>
      <c r="H56" s="8"/>
      <c r="I56" s="8"/>
    </row>
    <row r="57" spans="1:9">
      <c r="A57" s="42" t="s">
        <v>2</v>
      </c>
      <c r="B57" s="39"/>
      <c r="C57" s="39"/>
      <c r="D57" s="39"/>
      <c r="E57" s="39"/>
      <c r="F57" s="39"/>
      <c r="G57" s="39"/>
      <c r="H57" s="39"/>
      <c r="I57" s="39"/>
    </row>
    <row r="58" spans="1:9">
      <c r="A58" s="8"/>
      <c r="B58" s="8"/>
      <c r="C58" s="8"/>
      <c r="D58" s="8"/>
      <c r="E58" s="8"/>
      <c r="F58" s="8"/>
      <c r="G58" s="8"/>
      <c r="H58" s="8"/>
      <c r="I58" s="8"/>
    </row>
    <row r="59" spans="1:9">
      <c r="A59" s="50" t="s">
        <v>3</v>
      </c>
      <c r="B59" s="51" t="s">
        <v>4</v>
      </c>
      <c r="C59" s="37"/>
      <c r="D59" s="38"/>
      <c r="E59" s="51" t="s">
        <v>5</v>
      </c>
      <c r="F59" s="37"/>
      <c r="G59" s="38"/>
      <c r="H59" s="8"/>
      <c r="I59" s="8"/>
    </row>
    <row r="60" spans="1:9">
      <c r="A60" s="35"/>
      <c r="B60" s="1" t="s">
        <v>6</v>
      </c>
      <c r="C60" s="1" t="s">
        <v>7</v>
      </c>
      <c r="D60" s="1" t="s">
        <v>8</v>
      </c>
      <c r="E60" s="1" t="s">
        <v>6</v>
      </c>
      <c r="F60" s="1" t="s">
        <v>7</v>
      </c>
      <c r="G60" s="1" t="s">
        <v>8</v>
      </c>
      <c r="H60" s="8"/>
      <c r="I60" s="8"/>
    </row>
    <row r="61" spans="1:9" ht="16.5">
      <c r="A61" s="2" t="s">
        <v>9</v>
      </c>
      <c r="B61" s="2" t="s">
        <v>9</v>
      </c>
      <c r="C61" s="2" t="s">
        <v>9</v>
      </c>
      <c r="D61" s="2" t="s">
        <v>9</v>
      </c>
      <c r="E61" s="2" t="s">
        <v>9</v>
      </c>
      <c r="F61" s="2" t="s">
        <v>9</v>
      </c>
      <c r="G61" s="2" t="s">
        <v>9</v>
      </c>
      <c r="H61" s="8"/>
      <c r="I61" s="8"/>
    </row>
    <row r="62" spans="1:9" ht="16.5">
      <c r="A62" s="3" t="s">
        <v>10</v>
      </c>
      <c r="B62" s="3">
        <v>336</v>
      </c>
      <c r="C62" s="3">
        <v>189</v>
      </c>
      <c r="D62" s="3">
        <v>147</v>
      </c>
      <c r="E62" s="3">
        <v>4321</v>
      </c>
      <c r="F62" s="3">
        <v>2883</v>
      </c>
      <c r="G62" s="3">
        <v>1438</v>
      </c>
      <c r="H62" s="8"/>
      <c r="I62" s="8"/>
    </row>
    <row r="63" spans="1:9" ht="16.5">
      <c r="A63" s="4" t="s">
        <v>11</v>
      </c>
      <c r="B63" s="4">
        <v>6</v>
      </c>
      <c r="C63" s="4">
        <v>1</v>
      </c>
      <c r="D63" s="4">
        <v>5</v>
      </c>
      <c r="E63" s="4">
        <v>8</v>
      </c>
      <c r="F63" s="4">
        <v>2</v>
      </c>
      <c r="G63" s="4">
        <v>6</v>
      </c>
      <c r="H63" s="8"/>
      <c r="I63" s="8"/>
    </row>
    <row r="64" spans="1:9" ht="16.5">
      <c r="A64" s="4" t="s">
        <v>12</v>
      </c>
      <c r="B64" s="4">
        <v>67</v>
      </c>
      <c r="C64" s="4">
        <v>26</v>
      </c>
      <c r="D64" s="4">
        <v>41</v>
      </c>
      <c r="E64" s="4">
        <v>519</v>
      </c>
      <c r="F64" s="4">
        <v>271</v>
      </c>
      <c r="G64" s="4">
        <v>248</v>
      </c>
      <c r="H64" s="8"/>
      <c r="I64" s="8"/>
    </row>
    <row r="65" spans="1:9" ht="16.5">
      <c r="A65" s="4" t="s">
        <v>13</v>
      </c>
      <c r="B65" s="4">
        <v>28</v>
      </c>
      <c r="C65" s="4">
        <v>16</v>
      </c>
      <c r="D65" s="4">
        <v>12</v>
      </c>
      <c r="E65" s="4">
        <v>401</v>
      </c>
      <c r="F65" s="4">
        <v>185</v>
      </c>
      <c r="G65" s="4">
        <v>216</v>
      </c>
      <c r="H65" s="8"/>
      <c r="I65" s="8"/>
    </row>
    <row r="66" spans="1:9" ht="16.5">
      <c r="A66" s="4" t="s">
        <v>14</v>
      </c>
      <c r="B66" s="4">
        <v>12</v>
      </c>
      <c r="C66" s="4">
        <v>7</v>
      </c>
      <c r="D66" s="4">
        <v>5</v>
      </c>
      <c r="E66" s="4">
        <v>189</v>
      </c>
      <c r="F66" s="4">
        <v>110</v>
      </c>
      <c r="G66" s="4">
        <v>79</v>
      </c>
      <c r="H66" s="8"/>
      <c r="I66" s="8"/>
    </row>
    <row r="67" spans="1:9" ht="16.5">
      <c r="A67" s="4" t="s">
        <v>15</v>
      </c>
      <c r="B67" s="4">
        <v>13</v>
      </c>
      <c r="C67" s="4">
        <v>9</v>
      </c>
      <c r="D67" s="4">
        <v>4</v>
      </c>
      <c r="E67" s="4">
        <v>144</v>
      </c>
      <c r="F67" s="4">
        <v>94</v>
      </c>
      <c r="G67" s="4">
        <v>50</v>
      </c>
      <c r="H67" s="8"/>
      <c r="I67" s="8"/>
    </row>
    <row r="68" spans="1:9" ht="16.5">
      <c r="A68" s="4" t="s">
        <v>16</v>
      </c>
      <c r="B68" s="4">
        <v>72</v>
      </c>
      <c r="C68" s="4">
        <v>46</v>
      </c>
      <c r="D68" s="4">
        <v>26</v>
      </c>
      <c r="E68" s="4">
        <v>1039</v>
      </c>
      <c r="F68" s="4">
        <v>862</v>
      </c>
      <c r="G68" s="4">
        <v>177</v>
      </c>
      <c r="H68" s="8"/>
      <c r="I68" s="8"/>
    </row>
    <row r="69" spans="1:9" ht="16.5">
      <c r="A69" s="4" t="s">
        <v>17</v>
      </c>
      <c r="B69" s="4">
        <v>97</v>
      </c>
      <c r="C69" s="4">
        <v>67</v>
      </c>
      <c r="D69" s="4">
        <v>30</v>
      </c>
      <c r="E69" s="4">
        <v>1541</v>
      </c>
      <c r="F69" s="4">
        <v>1113</v>
      </c>
      <c r="G69" s="4">
        <v>428</v>
      </c>
      <c r="H69" s="8"/>
      <c r="I69" s="8"/>
    </row>
    <row r="70" spans="1:9" ht="16.5">
      <c r="A70" s="4" t="s">
        <v>18</v>
      </c>
      <c r="B70" s="4">
        <v>41</v>
      </c>
      <c r="C70" s="4">
        <v>17</v>
      </c>
      <c r="D70" s="4">
        <v>24</v>
      </c>
      <c r="E70" s="4">
        <v>480</v>
      </c>
      <c r="F70" s="4">
        <v>246</v>
      </c>
      <c r="G70" s="4">
        <v>234</v>
      </c>
      <c r="H70" s="8"/>
      <c r="I70" s="8"/>
    </row>
    <row r="71" spans="1:9">
      <c r="A71" s="8"/>
      <c r="B71" s="8"/>
      <c r="C71" s="8"/>
      <c r="D71" s="8"/>
      <c r="E71" s="8"/>
      <c r="F71" s="8"/>
      <c r="G71" s="8"/>
      <c r="H71" s="8"/>
      <c r="I71" s="8"/>
    </row>
    <row r="75" spans="1:9">
      <c r="A75" s="40" t="s">
        <v>0</v>
      </c>
      <c r="B75" s="39"/>
      <c r="C75" s="39"/>
      <c r="D75" s="39"/>
      <c r="E75" s="39"/>
      <c r="F75" s="39"/>
      <c r="G75" s="39"/>
      <c r="H75" s="39"/>
      <c r="I75" s="39"/>
    </row>
    <row r="76" spans="1:9">
      <c r="A76" s="8"/>
      <c r="B76" s="8"/>
      <c r="C76" s="8"/>
      <c r="D76" s="8"/>
      <c r="E76" s="8"/>
      <c r="F76" s="8"/>
      <c r="G76" s="8"/>
      <c r="H76" s="8"/>
      <c r="I76" s="8"/>
    </row>
    <row r="77" spans="1:9">
      <c r="A77" s="41" t="s">
        <v>26</v>
      </c>
      <c r="B77" s="39"/>
      <c r="C77" s="39"/>
      <c r="D77" s="39"/>
      <c r="E77" s="39"/>
      <c r="F77" s="39"/>
      <c r="G77" s="39"/>
      <c r="H77" s="39"/>
      <c r="I77" s="39"/>
    </row>
    <row r="78" spans="1:9">
      <c r="A78" s="41" t="s">
        <v>21</v>
      </c>
      <c r="B78" s="39"/>
      <c r="C78" s="39"/>
      <c r="D78" s="39"/>
      <c r="E78" s="39"/>
      <c r="F78" s="39"/>
      <c r="G78" s="39"/>
      <c r="H78" s="39"/>
      <c r="I78" s="39"/>
    </row>
    <row r="79" spans="1:9">
      <c r="A79" s="8"/>
      <c r="B79" s="8"/>
      <c r="C79" s="8"/>
      <c r="D79" s="8"/>
      <c r="E79" s="8"/>
      <c r="F79" s="8"/>
      <c r="G79" s="8"/>
      <c r="H79" s="8"/>
      <c r="I79" s="8"/>
    </row>
    <row r="80" spans="1:9">
      <c r="A80" s="8"/>
      <c r="B80" s="8"/>
      <c r="C80" s="8"/>
      <c r="D80" s="8"/>
      <c r="E80" s="8"/>
      <c r="F80" s="8"/>
      <c r="G80" s="8"/>
      <c r="H80" s="8"/>
      <c r="I80" s="8"/>
    </row>
    <row r="81" spans="1:9">
      <c r="A81" s="42" t="s">
        <v>2</v>
      </c>
      <c r="B81" s="39"/>
      <c r="C81" s="39"/>
      <c r="D81" s="39"/>
      <c r="E81" s="39"/>
      <c r="F81" s="39"/>
      <c r="G81" s="39"/>
      <c r="H81" s="39"/>
      <c r="I81" s="39"/>
    </row>
    <row r="82" spans="1:9">
      <c r="A82" s="8"/>
      <c r="B82" s="8"/>
      <c r="C82" s="8"/>
      <c r="D82" s="8"/>
      <c r="E82" s="8"/>
      <c r="F82" s="8"/>
      <c r="G82" s="8"/>
      <c r="H82" s="8"/>
      <c r="I82" s="8"/>
    </row>
    <row r="83" spans="1:9">
      <c r="A83" s="50" t="s">
        <v>3</v>
      </c>
      <c r="B83" s="51" t="s">
        <v>4</v>
      </c>
      <c r="C83" s="37"/>
      <c r="D83" s="38"/>
      <c r="E83" s="51" t="s">
        <v>5</v>
      </c>
      <c r="F83" s="37"/>
      <c r="G83" s="38"/>
      <c r="H83" s="8"/>
      <c r="I83" s="8"/>
    </row>
    <row r="84" spans="1:9">
      <c r="A84" s="35"/>
      <c r="B84" s="1" t="s">
        <v>6</v>
      </c>
      <c r="C84" s="1" t="s">
        <v>7</v>
      </c>
      <c r="D84" s="1" t="s">
        <v>8</v>
      </c>
      <c r="E84" s="1" t="s">
        <v>6</v>
      </c>
      <c r="F84" s="1" t="s">
        <v>7</v>
      </c>
      <c r="G84" s="1" t="s">
        <v>8</v>
      </c>
      <c r="H84" s="8"/>
      <c r="I84" s="8"/>
    </row>
    <row r="85" spans="1:9" ht="16.5">
      <c r="A85" s="2" t="s">
        <v>9</v>
      </c>
      <c r="B85" s="2" t="s">
        <v>9</v>
      </c>
      <c r="C85" s="2" t="s">
        <v>9</v>
      </c>
      <c r="D85" s="2" t="s">
        <v>9</v>
      </c>
      <c r="E85" s="2" t="s">
        <v>9</v>
      </c>
      <c r="F85" s="2" t="s">
        <v>9</v>
      </c>
      <c r="G85" s="2" t="s">
        <v>9</v>
      </c>
      <c r="H85" s="8"/>
      <c r="I85" s="8"/>
    </row>
    <row r="86" spans="1:9" ht="16.5">
      <c r="A86" s="3" t="s">
        <v>10</v>
      </c>
      <c r="B86" s="3">
        <v>371</v>
      </c>
      <c r="C86" s="3">
        <v>241</v>
      </c>
      <c r="D86" s="3">
        <v>130</v>
      </c>
      <c r="E86" s="3">
        <v>3142</v>
      </c>
      <c r="F86" s="3">
        <v>2185</v>
      </c>
      <c r="G86" s="3">
        <v>957</v>
      </c>
      <c r="H86" s="8"/>
      <c r="I86" s="8"/>
    </row>
    <row r="87" spans="1:9" ht="16.5">
      <c r="A87" s="4" t="s">
        <v>11</v>
      </c>
      <c r="B87" s="4">
        <v>8</v>
      </c>
      <c r="C87" s="4">
        <v>3</v>
      </c>
      <c r="D87" s="4">
        <v>5</v>
      </c>
      <c r="E87" s="4">
        <v>41</v>
      </c>
      <c r="F87" s="4">
        <v>18</v>
      </c>
      <c r="G87" s="4">
        <v>23</v>
      </c>
      <c r="H87" s="8"/>
      <c r="I87" s="8"/>
    </row>
    <row r="88" spans="1:9" ht="16.5">
      <c r="A88" s="4" t="s">
        <v>12</v>
      </c>
      <c r="B88" s="4">
        <v>21</v>
      </c>
      <c r="C88" s="4">
        <v>12</v>
      </c>
      <c r="D88" s="4">
        <v>9</v>
      </c>
      <c r="E88" s="4">
        <v>394</v>
      </c>
      <c r="F88" s="4">
        <v>188</v>
      </c>
      <c r="G88" s="4">
        <v>206</v>
      </c>
      <c r="H88" s="8"/>
      <c r="I88" s="8"/>
    </row>
    <row r="89" spans="1:9" ht="16.5">
      <c r="A89" s="4" t="s">
        <v>13</v>
      </c>
      <c r="B89" s="4">
        <v>13</v>
      </c>
      <c r="C89" s="4">
        <v>7</v>
      </c>
      <c r="D89" s="4">
        <v>6</v>
      </c>
      <c r="E89" s="4">
        <v>398</v>
      </c>
      <c r="F89" s="4">
        <v>186</v>
      </c>
      <c r="G89" s="4">
        <v>212</v>
      </c>
      <c r="H89" s="8"/>
      <c r="I89" s="8"/>
    </row>
    <row r="90" spans="1:9" ht="16.5">
      <c r="A90" s="4" t="s">
        <v>14</v>
      </c>
      <c r="B90" s="4">
        <v>14</v>
      </c>
      <c r="C90" s="4">
        <v>9</v>
      </c>
      <c r="D90" s="4">
        <v>5</v>
      </c>
      <c r="E90" s="4">
        <v>111</v>
      </c>
      <c r="F90" s="4">
        <v>60</v>
      </c>
      <c r="G90" s="4">
        <v>51</v>
      </c>
      <c r="H90" s="8"/>
      <c r="I90" s="8"/>
    </row>
    <row r="91" spans="1:9" ht="16.5">
      <c r="A91" s="4" t="s">
        <v>15</v>
      </c>
      <c r="B91" s="4">
        <v>8</v>
      </c>
      <c r="C91" s="4">
        <v>4</v>
      </c>
      <c r="D91" s="4">
        <v>4</v>
      </c>
      <c r="E91" s="4">
        <v>103</v>
      </c>
      <c r="F91" s="4">
        <v>66</v>
      </c>
      <c r="G91" s="4">
        <v>37</v>
      </c>
      <c r="H91" s="8"/>
      <c r="I91" s="8"/>
    </row>
    <row r="92" spans="1:9" ht="16.5">
      <c r="A92" s="4" t="s">
        <v>16</v>
      </c>
      <c r="B92" s="4">
        <v>98</v>
      </c>
      <c r="C92" s="4">
        <v>78</v>
      </c>
      <c r="D92" s="4">
        <v>20</v>
      </c>
      <c r="E92" s="4">
        <v>848</v>
      </c>
      <c r="F92" s="4">
        <v>761</v>
      </c>
      <c r="G92" s="4">
        <v>87</v>
      </c>
      <c r="H92" s="8"/>
      <c r="I92" s="8"/>
    </row>
    <row r="93" spans="1:9" ht="16.5">
      <c r="A93" s="4" t="s">
        <v>17</v>
      </c>
      <c r="B93" s="4">
        <v>132</v>
      </c>
      <c r="C93" s="4">
        <v>88</v>
      </c>
      <c r="D93" s="4">
        <v>44</v>
      </c>
      <c r="E93" s="4">
        <v>1059</v>
      </c>
      <c r="F93" s="4">
        <v>809</v>
      </c>
      <c r="G93" s="4">
        <v>250</v>
      </c>
      <c r="H93" s="8"/>
      <c r="I93" s="8"/>
    </row>
    <row r="94" spans="1:9" ht="16.5">
      <c r="A94" s="4" t="s">
        <v>18</v>
      </c>
      <c r="B94" s="4">
        <v>77</v>
      </c>
      <c r="C94" s="4">
        <v>40</v>
      </c>
      <c r="D94" s="4">
        <v>37</v>
      </c>
      <c r="E94" s="4">
        <v>188</v>
      </c>
      <c r="F94" s="4">
        <v>97</v>
      </c>
      <c r="G94" s="4">
        <v>91</v>
      </c>
      <c r="H94" s="8"/>
      <c r="I94" s="8"/>
    </row>
    <row r="95" spans="1:9">
      <c r="A95" s="8"/>
      <c r="B95" s="8"/>
      <c r="C95" s="8"/>
      <c r="D95" s="8"/>
      <c r="E95" s="8"/>
      <c r="F95" s="8"/>
      <c r="G95" s="8"/>
      <c r="H95" s="8"/>
      <c r="I95" s="8"/>
    </row>
    <row r="96" spans="1:9">
      <c r="A96" s="8"/>
      <c r="B96" s="8"/>
      <c r="C96" s="8"/>
      <c r="D96" s="8"/>
      <c r="E96" s="8"/>
      <c r="F96" s="8"/>
      <c r="G96" s="8"/>
      <c r="H96" s="8"/>
      <c r="I96" s="8"/>
    </row>
    <row r="97" spans="1:9">
      <c r="A97" s="8"/>
      <c r="B97" s="8"/>
      <c r="C97" s="8"/>
      <c r="D97" s="8"/>
      <c r="E97" s="8"/>
      <c r="F97" s="8"/>
      <c r="G97" s="8"/>
      <c r="H97" s="8"/>
      <c r="I97" s="8"/>
    </row>
    <row r="98" spans="1:9">
      <c r="A98" s="40" t="s">
        <v>0</v>
      </c>
      <c r="B98" s="39"/>
      <c r="C98" s="39"/>
      <c r="D98" s="39"/>
      <c r="E98" s="39"/>
      <c r="F98" s="39"/>
      <c r="G98" s="39"/>
      <c r="H98" s="39"/>
      <c r="I98" s="39"/>
    </row>
    <row r="99" spans="1:9">
      <c r="A99" s="8"/>
      <c r="B99" s="8"/>
      <c r="C99" s="8"/>
      <c r="D99" s="8"/>
      <c r="E99" s="8"/>
      <c r="F99" s="8"/>
      <c r="G99" s="8"/>
      <c r="H99" s="8"/>
      <c r="I99" s="8"/>
    </row>
    <row r="100" spans="1:9">
      <c r="A100" s="41" t="s">
        <v>26</v>
      </c>
      <c r="B100" s="39"/>
      <c r="C100" s="39"/>
      <c r="D100" s="39"/>
      <c r="E100" s="39"/>
      <c r="F100" s="39"/>
      <c r="G100" s="39"/>
      <c r="H100" s="39"/>
      <c r="I100" s="39"/>
    </row>
    <row r="101" spans="1:9">
      <c r="A101" s="41" t="s">
        <v>22</v>
      </c>
      <c r="B101" s="39"/>
      <c r="C101" s="39"/>
      <c r="D101" s="39"/>
      <c r="E101" s="39"/>
      <c r="F101" s="39"/>
      <c r="G101" s="39"/>
      <c r="H101" s="39"/>
      <c r="I101" s="39"/>
    </row>
    <row r="102" spans="1:9">
      <c r="A102" s="8"/>
      <c r="B102" s="8"/>
      <c r="C102" s="8"/>
      <c r="D102" s="8"/>
      <c r="E102" s="8"/>
      <c r="F102" s="8"/>
      <c r="G102" s="8"/>
      <c r="H102" s="8"/>
      <c r="I102" s="8"/>
    </row>
    <row r="103" spans="1:9">
      <c r="A103" s="8"/>
      <c r="B103" s="8"/>
      <c r="C103" s="8"/>
      <c r="D103" s="8"/>
      <c r="E103" s="8"/>
      <c r="F103" s="8"/>
      <c r="G103" s="8"/>
      <c r="H103" s="8"/>
      <c r="I103" s="8"/>
    </row>
    <row r="104" spans="1:9">
      <c r="A104" s="42" t="s">
        <v>2</v>
      </c>
      <c r="B104" s="39"/>
      <c r="C104" s="39"/>
      <c r="D104" s="39"/>
      <c r="E104" s="39"/>
      <c r="F104" s="39"/>
      <c r="G104" s="39"/>
      <c r="H104" s="39"/>
      <c r="I104" s="39"/>
    </row>
    <row r="105" spans="1:9">
      <c r="A105" s="8"/>
      <c r="B105" s="8"/>
      <c r="C105" s="8"/>
      <c r="D105" s="8"/>
      <c r="E105" s="8"/>
      <c r="F105" s="8"/>
      <c r="G105" s="8"/>
      <c r="H105" s="8"/>
      <c r="I105" s="8"/>
    </row>
    <row r="106" spans="1:9">
      <c r="A106" s="50" t="s">
        <v>3</v>
      </c>
      <c r="B106" s="51" t="s">
        <v>4</v>
      </c>
      <c r="C106" s="37"/>
      <c r="D106" s="38"/>
      <c r="E106" s="51" t="s">
        <v>5</v>
      </c>
      <c r="F106" s="37"/>
      <c r="G106" s="38"/>
      <c r="H106" s="8"/>
      <c r="I106" s="8"/>
    </row>
    <row r="107" spans="1:9">
      <c r="A107" s="35"/>
      <c r="B107" s="1" t="s">
        <v>6</v>
      </c>
      <c r="C107" s="1" t="s">
        <v>7</v>
      </c>
      <c r="D107" s="1" t="s">
        <v>8</v>
      </c>
      <c r="E107" s="1" t="s">
        <v>6</v>
      </c>
      <c r="F107" s="1" t="s">
        <v>7</v>
      </c>
      <c r="G107" s="1" t="s">
        <v>8</v>
      </c>
      <c r="H107" s="8"/>
      <c r="I107" s="8"/>
    </row>
    <row r="108" spans="1:9" ht="16.5">
      <c r="A108" s="2" t="s">
        <v>9</v>
      </c>
      <c r="B108" s="2" t="s">
        <v>9</v>
      </c>
      <c r="C108" s="2" t="s">
        <v>9</v>
      </c>
      <c r="D108" s="2" t="s">
        <v>9</v>
      </c>
      <c r="E108" s="2" t="s">
        <v>9</v>
      </c>
      <c r="F108" s="2" t="s">
        <v>9</v>
      </c>
      <c r="G108" s="2" t="s">
        <v>9</v>
      </c>
      <c r="H108" s="8"/>
      <c r="I108" s="8"/>
    </row>
    <row r="109" spans="1:9" ht="16.5">
      <c r="A109" s="3" t="s">
        <v>10</v>
      </c>
      <c r="B109" s="3">
        <v>232</v>
      </c>
      <c r="C109" s="3">
        <v>131</v>
      </c>
      <c r="D109" s="3">
        <v>101</v>
      </c>
      <c r="E109" s="3">
        <v>2881</v>
      </c>
      <c r="F109" s="3">
        <v>1982</v>
      </c>
      <c r="G109" s="3">
        <v>899</v>
      </c>
      <c r="H109" s="8"/>
      <c r="I109" s="8"/>
    </row>
    <row r="110" spans="1:9" ht="16.5">
      <c r="A110" s="4" t="s">
        <v>11</v>
      </c>
      <c r="B110" s="4">
        <v>7</v>
      </c>
      <c r="C110" s="4">
        <v>4</v>
      </c>
      <c r="D110" s="4">
        <v>3</v>
      </c>
      <c r="E110" s="4">
        <v>8</v>
      </c>
      <c r="F110" s="4">
        <v>5</v>
      </c>
      <c r="G110" s="4">
        <v>3</v>
      </c>
      <c r="H110" s="8"/>
      <c r="I110" s="8"/>
    </row>
    <row r="111" spans="1:9" ht="16.5">
      <c r="A111" s="4" t="s">
        <v>12</v>
      </c>
      <c r="B111" s="4">
        <v>44</v>
      </c>
      <c r="C111" s="4">
        <v>19</v>
      </c>
      <c r="D111" s="4">
        <v>25</v>
      </c>
      <c r="E111" s="4">
        <v>251</v>
      </c>
      <c r="F111" s="4">
        <v>112</v>
      </c>
      <c r="G111" s="4">
        <v>139</v>
      </c>
      <c r="H111" s="8"/>
      <c r="I111" s="8"/>
    </row>
    <row r="112" spans="1:9" ht="16.5">
      <c r="A112" s="4" t="s">
        <v>13</v>
      </c>
      <c r="B112" s="4">
        <v>4</v>
      </c>
      <c r="C112" s="4">
        <v>1</v>
      </c>
      <c r="D112" s="4">
        <v>3</v>
      </c>
      <c r="E112" s="4">
        <v>163</v>
      </c>
      <c r="F112" s="4">
        <v>96</v>
      </c>
      <c r="G112" s="4">
        <v>67</v>
      </c>
      <c r="H112" s="8"/>
      <c r="I112" s="8"/>
    </row>
    <row r="113" spans="1:9" ht="16.5">
      <c r="A113" s="4" t="s">
        <v>14</v>
      </c>
      <c r="B113" s="4">
        <v>7</v>
      </c>
      <c r="C113" s="4">
        <v>5</v>
      </c>
      <c r="D113" s="4">
        <v>2</v>
      </c>
      <c r="E113" s="4">
        <v>92</v>
      </c>
      <c r="F113" s="4">
        <v>55</v>
      </c>
      <c r="G113" s="4">
        <v>37</v>
      </c>
      <c r="H113" s="8"/>
      <c r="I113" s="8"/>
    </row>
    <row r="114" spans="1:9" ht="16.5">
      <c r="A114" s="4" t="s">
        <v>15</v>
      </c>
      <c r="B114" s="4">
        <v>11</v>
      </c>
      <c r="C114" s="4">
        <v>7</v>
      </c>
      <c r="D114" s="4">
        <v>4</v>
      </c>
      <c r="E114" s="4">
        <v>182</v>
      </c>
      <c r="F114" s="4">
        <v>106</v>
      </c>
      <c r="G114" s="4">
        <v>76</v>
      </c>
      <c r="H114" s="8"/>
      <c r="I114" s="8"/>
    </row>
    <row r="115" spans="1:9" ht="16.5">
      <c r="A115" s="4" t="s">
        <v>16</v>
      </c>
      <c r="B115" s="4">
        <v>60</v>
      </c>
      <c r="C115" s="4">
        <v>38</v>
      </c>
      <c r="D115" s="4">
        <v>22</v>
      </c>
      <c r="E115" s="4">
        <v>963</v>
      </c>
      <c r="F115" s="4">
        <v>764</v>
      </c>
      <c r="G115" s="4">
        <v>199</v>
      </c>
      <c r="H115" s="8"/>
      <c r="I115" s="8"/>
    </row>
    <row r="116" spans="1:9" ht="16.5">
      <c r="A116" s="4" t="s">
        <v>17</v>
      </c>
      <c r="B116" s="4">
        <v>85</v>
      </c>
      <c r="C116" s="4">
        <v>50</v>
      </c>
      <c r="D116" s="4">
        <v>35</v>
      </c>
      <c r="E116" s="4">
        <v>1033</v>
      </c>
      <c r="F116" s="4">
        <v>761</v>
      </c>
      <c r="G116" s="4">
        <v>272</v>
      </c>
      <c r="H116" s="8"/>
      <c r="I116" s="8"/>
    </row>
    <row r="117" spans="1:9" ht="16.5">
      <c r="A117" s="4" t="s">
        <v>18</v>
      </c>
      <c r="B117" s="4">
        <v>14</v>
      </c>
      <c r="C117" s="4">
        <v>7</v>
      </c>
      <c r="D117" s="4">
        <v>7</v>
      </c>
      <c r="E117" s="4">
        <v>189</v>
      </c>
      <c r="F117" s="4">
        <v>83</v>
      </c>
      <c r="G117" s="4">
        <v>106</v>
      </c>
      <c r="H117" s="8"/>
      <c r="I117" s="8"/>
    </row>
    <row r="118" spans="1:9">
      <c r="A118" s="8"/>
      <c r="B118" s="8"/>
      <c r="C118" s="8"/>
      <c r="D118" s="8"/>
      <c r="E118" s="8"/>
      <c r="F118" s="8"/>
      <c r="G118" s="8"/>
      <c r="H118" s="8"/>
      <c r="I118" s="8"/>
    </row>
  </sheetData>
  <mergeCells count="36">
    <mergeCell ref="A98:I98"/>
    <mergeCell ref="A100:I100"/>
    <mergeCell ref="A101:I101"/>
    <mergeCell ref="A104:I104"/>
    <mergeCell ref="A106:A107"/>
    <mergeCell ref="B106:D106"/>
    <mergeCell ref="E106:G106"/>
    <mergeCell ref="A75:I75"/>
    <mergeCell ref="A77:I77"/>
    <mergeCell ref="A78:I78"/>
    <mergeCell ref="A81:I81"/>
    <mergeCell ref="A83:A84"/>
    <mergeCell ref="B83:D83"/>
    <mergeCell ref="E83:G83"/>
    <mergeCell ref="A51:I51"/>
    <mergeCell ref="A53:I53"/>
    <mergeCell ref="A54:I54"/>
    <mergeCell ref="A57:I57"/>
    <mergeCell ref="A59:A60"/>
    <mergeCell ref="B59:D59"/>
    <mergeCell ref="E59:G59"/>
    <mergeCell ref="A27:I27"/>
    <mergeCell ref="A29:I29"/>
    <mergeCell ref="A30:I30"/>
    <mergeCell ref="A33:I33"/>
    <mergeCell ref="A35:A36"/>
    <mergeCell ref="B35:D35"/>
    <mergeCell ref="E35:G35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117"/>
  <sheetViews>
    <sheetView topLeftCell="A85" workbookViewId="0">
      <selection activeCell="B62" sqref="B62"/>
    </sheetView>
  </sheetViews>
  <sheetFormatPr baseColWidth="10" defaultRowHeight="15"/>
  <cols>
    <col min="1" max="1" width="31.5703125" style="14" customWidth="1"/>
    <col min="2" max="7" width="13.7109375" style="14" customWidth="1"/>
    <col min="8" max="8" width="0" style="14" hidden="1" customWidth="1"/>
    <col min="9" max="9" width="7.28515625" style="14" customWidth="1"/>
    <col min="10" max="16384" width="11.42578125" style="14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3" spans="1:9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5" spans="1:9">
      <c r="A5" s="48" t="s">
        <v>27</v>
      </c>
      <c r="B5" s="46"/>
      <c r="C5" s="46"/>
      <c r="D5" s="46"/>
      <c r="E5" s="46"/>
      <c r="F5" s="46"/>
      <c r="G5" s="46"/>
      <c r="H5" s="46"/>
      <c r="I5" s="46"/>
    </row>
    <row r="6" spans="1:9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9" spans="1:9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1" spans="1:9">
      <c r="A11" s="34" t="s">
        <v>3</v>
      </c>
      <c r="B11" s="36" t="s">
        <v>4</v>
      </c>
      <c r="C11" s="44"/>
      <c r="D11" s="45"/>
      <c r="E11" s="36" t="s">
        <v>5</v>
      </c>
      <c r="F11" s="44"/>
      <c r="G11" s="45"/>
    </row>
    <row r="12" spans="1:9">
      <c r="A12" s="43"/>
      <c r="B12" s="10" t="s">
        <v>6</v>
      </c>
      <c r="C12" s="10" t="s">
        <v>7</v>
      </c>
      <c r="D12" s="10" t="s">
        <v>8</v>
      </c>
      <c r="E12" s="10" t="s">
        <v>6</v>
      </c>
      <c r="F12" s="10" t="s">
        <v>7</v>
      </c>
      <c r="G12" s="10" t="s">
        <v>8</v>
      </c>
    </row>
    <row r="13" spans="1:9" ht="16.5">
      <c r="A13" s="11" t="s">
        <v>9</v>
      </c>
      <c r="B13" s="11" t="s">
        <v>9</v>
      </c>
      <c r="C13" s="11" t="s">
        <v>9</v>
      </c>
      <c r="D13" s="11" t="s">
        <v>9</v>
      </c>
      <c r="E13" s="11" t="s">
        <v>9</v>
      </c>
      <c r="F13" s="11" t="s">
        <v>9</v>
      </c>
      <c r="G13" s="11" t="s">
        <v>9</v>
      </c>
    </row>
    <row r="14" spans="1:9" ht="16.5">
      <c r="A14" s="12" t="s">
        <v>10</v>
      </c>
      <c r="B14" s="12">
        <v>2880</v>
      </c>
      <c r="C14" s="12">
        <v>1655</v>
      </c>
      <c r="D14" s="12">
        <v>1225</v>
      </c>
      <c r="E14" s="12">
        <v>19142</v>
      </c>
      <c r="F14" s="12">
        <v>12286</v>
      </c>
      <c r="G14" s="12">
        <v>6856</v>
      </c>
    </row>
    <row r="15" spans="1:9" ht="16.5">
      <c r="A15" s="13" t="s">
        <v>11</v>
      </c>
      <c r="B15" s="13">
        <v>65</v>
      </c>
      <c r="C15" s="13">
        <v>27</v>
      </c>
      <c r="D15" s="13">
        <v>38</v>
      </c>
      <c r="E15" s="13">
        <v>330</v>
      </c>
      <c r="F15" s="13">
        <v>148</v>
      </c>
      <c r="G15" s="13">
        <v>182</v>
      </c>
    </row>
    <row r="16" spans="1:9" ht="16.5">
      <c r="A16" s="13" t="s">
        <v>12</v>
      </c>
      <c r="B16" s="13">
        <v>164</v>
      </c>
      <c r="C16" s="13">
        <v>94</v>
      </c>
      <c r="D16" s="13">
        <v>70</v>
      </c>
      <c r="E16" s="13">
        <v>1465</v>
      </c>
      <c r="F16" s="13">
        <v>692</v>
      </c>
      <c r="G16" s="13">
        <v>773</v>
      </c>
    </row>
    <row r="17" spans="1:9" ht="16.5">
      <c r="A17" s="13" t="s">
        <v>13</v>
      </c>
      <c r="B17" s="13">
        <v>144</v>
      </c>
      <c r="C17" s="13">
        <v>71</v>
      </c>
      <c r="D17" s="13">
        <v>73</v>
      </c>
      <c r="E17" s="13">
        <v>1617</v>
      </c>
      <c r="F17" s="13">
        <v>766</v>
      </c>
      <c r="G17" s="13">
        <v>851</v>
      </c>
    </row>
    <row r="18" spans="1:9" ht="16.5">
      <c r="A18" s="13" t="s">
        <v>14</v>
      </c>
      <c r="B18" s="13">
        <v>152</v>
      </c>
      <c r="C18" s="13">
        <v>117</v>
      </c>
      <c r="D18" s="13">
        <v>35</v>
      </c>
      <c r="E18" s="13">
        <v>667</v>
      </c>
      <c r="F18" s="13">
        <v>354</v>
      </c>
      <c r="G18" s="13">
        <v>313</v>
      </c>
    </row>
    <row r="19" spans="1:9" ht="16.5">
      <c r="A19" s="13" t="s">
        <v>15</v>
      </c>
      <c r="B19" s="13">
        <v>95</v>
      </c>
      <c r="C19" s="13">
        <v>54</v>
      </c>
      <c r="D19" s="13">
        <v>41</v>
      </c>
      <c r="E19" s="13">
        <v>724</v>
      </c>
      <c r="F19" s="13">
        <v>397</v>
      </c>
      <c r="G19" s="13">
        <v>327</v>
      </c>
    </row>
    <row r="20" spans="1:9" ht="16.5">
      <c r="A20" s="13" t="s">
        <v>16</v>
      </c>
      <c r="B20" s="13">
        <v>562</v>
      </c>
      <c r="C20" s="13">
        <v>358</v>
      </c>
      <c r="D20" s="13">
        <v>204</v>
      </c>
      <c r="E20" s="13">
        <v>4782</v>
      </c>
      <c r="F20" s="13">
        <v>3855</v>
      </c>
      <c r="G20" s="13">
        <v>927</v>
      </c>
    </row>
    <row r="21" spans="1:9" ht="16.5">
      <c r="A21" s="13" t="s">
        <v>17</v>
      </c>
      <c r="B21" s="13">
        <v>828</v>
      </c>
      <c r="C21" s="13">
        <v>477</v>
      </c>
      <c r="D21" s="13">
        <v>351</v>
      </c>
      <c r="E21" s="13">
        <v>6259</v>
      </c>
      <c r="F21" s="13">
        <v>4211</v>
      </c>
      <c r="G21" s="13">
        <v>2048</v>
      </c>
    </row>
    <row r="22" spans="1:9" ht="16.5">
      <c r="A22" s="13" t="s">
        <v>18</v>
      </c>
      <c r="B22" s="13">
        <v>870</v>
      </c>
      <c r="C22" s="13">
        <v>457</v>
      </c>
      <c r="D22" s="13">
        <v>413</v>
      </c>
      <c r="E22" s="13">
        <v>3298</v>
      </c>
      <c r="F22" s="13">
        <v>1863</v>
      </c>
      <c r="G22" s="13">
        <v>1435</v>
      </c>
    </row>
    <row r="26" spans="1:9">
      <c r="A26" s="46"/>
      <c r="B26" s="46"/>
      <c r="C26" s="46"/>
      <c r="D26" s="46"/>
      <c r="E26" s="46"/>
      <c r="F26" s="46"/>
      <c r="G26" s="46"/>
      <c r="H26" s="46"/>
      <c r="I26" s="46"/>
    </row>
    <row r="28" spans="1:9" ht="41.25" customHeight="1">
      <c r="A28" s="47" t="s">
        <v>25</v>
      </c>
      <c r="B28" s="46"/>
      <c r="C28" s="46"/>
      <c r="D28" s="46"/>
      <c r="E28" s="46"/>
      <c r="F28" s="46"/>
      <c r="G28" s="46"/>
      <c r="H28" s="46"/>
      <c r="I28" s="46"/>
    </row>
    <row r="30" spans="1:9">
      <c r="A30" s="48" t="s">
        <v>27</v>
      </c>
      <c r="B30" s="46"/>
      <c r="C30" s="46"/>
      <c r="D30" s="46"/>
      <c r="E30" s="46"/>
      <c r="F30" s="46"/>
      <c r="G30" s="46"/>
      <c r="H30" s="46"/>
      <c r="I30" s="46"/>
    </row>
    <row r="31" spans="1:9">
      <c r="A31" s="48" t="s">
        <v>19</v>
      </c>
      <c r="B31" s="46"/>
      <c r="C31" s="46"/>
      <c r="D31" s="46"/>
      <c r="E31" s="46"/>
      <c r="F31" s="46"/>
      <c r="G31" s="46"/>
      <c r="H31" s="46"/>
      <c r="I31" s="46"/>
    </row>
    <row r="34" spans="1:9">
      <c r="A34" s="49" t="s">
        <v>2</v>
      </c>
      <c r="B34" s="46"/>
      <c r="C34" s="46"/>
      <c r="D34" s="46"/>
      <c r="E34" s="46"/>
      <c r="F34" s="46"/>
      <c r="G34" s="46"/>
      <c r="H34" s="46"/>
      <c r="I34" s="46"/>
    </row>
    <row r="36" spans="1:9">
      <c r="A36" s="34" t="s">
        <v>3</v>
      </c>
      <c r="B36" s="36" t="s">
        <v>4</v>
      </c>
      <c r="C36" s="44"/>
      <c r="D36" s="45"/>
      <c r="E36" s="36" t="s">
        <v>5</v>
      </c>
      <c r="F36" s="44"/>
      <c r="G36" s="45"/>
    </row>
    <row r="37" spans="1:9">
      <c r="A37" s="43"/>
      <c r="B37" s="10" t="s">
        <v>6</v>
      </c>
      <c r="C37" s="10" t="s">
        <v>7</v>
      </c>
      <c r="D37" s="10" t="s">
        <v>8</v>
      </c>
      <c r="E37" s="10" t="s">
        <v>6</v>
      </c>
      <c r="F37" s="10" t="s">
        <v>7</v>
      </c>
      <c r="G37" s="10" t="s">
        <v>8</v>
      </c>
    </row>
    <row r="38" spans="1:9" ht="16.5">
      <c r="A38" s="11" t="s">
        <v>9</v>
      </c>
      <c r="B38" s="11" t="s">
        <v>9</v>
      </c>
      <c r="C38" s="11" t="s">
        <v>9</v>
      </c>
      <c r="D38" s="11" t="s">
        <v>9</v>
      </c>
      <c r="E38" s="11" t="s">
        <v>9</v>
      </c>
      <c r="F38" s="11" t="s">
        <v>9</v>
      </c>
      <c r="G38" s="11" t="s">
        <v>9</v>
      </c>
    </row>
    <row r="39" spans="1:9" ht="16.5">
      <c r="A39" s="12" t="s">
        <v>10</v>
      </c>
      <c r="B39" s="12">
        <v>1959</v>
      </c>
      <c r="C39" s="12">
        <v>1121</v>
      </c>
      <c r="D39" s="12">
        <v>838</v>
      </c>
      <c r="E39" s="12">
        <v>9677</v>
      </c>
      <c r="F39" s="12">
        <v>6109</v>
      </c>
      <c r="G39" s="12">
        <v>3568</v>
      </c>
    </row>
    <row r="40" spans="1:9" ht="16.5">
      <c r="A40" s="13" t="s">
        <v>11</v>
      </c>
      <c r="B40" s="13">
        <v>32</v>
      </c>
      <c r="C40" s="13">
        <v>11</v>
      </c>
      <c r="D40" s="13">
        <v>21</v>
      </c>
      <c r="E40" s="13">
        <v>263</v>
      </c>
      <c r="F40" s="13">
        <v>115</v>
      </c>
      <c r="G40" s="13">
        <v>148</v>
      </c>
    </row>
    <row r="41" spans="1:9" ht="16.5">
      <c r="A41" s="13" t="s">
        <v>12</v>
      </c>
      <c r="B41" s="13">
        <v>67</v>
      </c>
      <c r="C41" s="13">
        <v>32</v>
      </c>
      <c r="D41" s="13">
        <v>35</v>
      </c>
      <c r="E41" s="13">
        <v>364</v>
      </c>
      <c r="F41" s="13">
        <v>151</v>
      </c>
      <c r="G41" s="13">
        <v>213</v>
      </c>
    </row>
    <row r="42" spans="1:9" ht="16.5">
      <c r="A42" s="13" t="s">
        <v>13</v>
      </c>
      <c r="B42" s="13">
        <v>86</v>
      </c>
      <c r="C42" s="13">
        <v>39</v>
      </c>
      <c r="D42" s="13">
        <v>47</v>
      </c>
      <c r="E42" s="13">
        <v>599</v>
      </c>
      <c r="F42" s="13">
        <v>273</v>
      </c>
      <c r="G42" s="13">
        <v>326</v>
      </c>
    </row>
    <row r="43" spans="1:9" ht="16.5">
      <c r="A43" s="13" t="s">
        <v>14</v>
      </c>
      <c r="B43" s="13">
        <v>125</v>
      </c>
      <c r="C43" s="13">
        <v>102</v>
      </c>
      <c r="D43" s="13">
        <v>23</v>
      </c>
      <c r="E43" s="13">
        <v>361</v>
      </c>
      <c r="F43" s="13">
        <v>219</v>
      </c>
      <c r="G43" s="13">
        <v>142</v>
      </c>
    </row>
    <row r="44" spans="1:9" ht="16.5">
      <c r="A44" s="13" t="s">
        <v>15</v>
      </c>
      <c r="B44" s="13">
        <v>65</v>
      </c>
      <c r="C44" s="13">
        <v>39</v>
      </c>
      <c r="D44" s="13">
        <v>26</v>
      </c>
      <c r="E44" s="13">
        <v>324</v>
      </c>
      <c r="F44" s="13">
        <v>169</v>
      </c>
      <c r="G44" s="13">
        <v>155</v>
      </c>
    </row>
    <row r="45" spans="1:9" ht="16.5">
      <c r="A45" s="13" t="s">
        <v>16</v>
      </c>
      <c r="B45" s="13">
        <v>370</v>
      </c>
      <c r="C45" s="13">
        <v>226</v>
      </c>
      <c r="D45" s="13">
        <v>144</v>
      </c>
      <c r="E45" s="13">
        <v>2235</v>
      </c>
      <c r="F45" s="13">
        <v>1741</v>
      </c>
      <c r="G45" s="13">
        <v>494</v>
      </c>
    </row>
    <row r="46" spans="1:9" ht="16.5">
      <c r="A46" s="13" t="s">
        <v>17</v>
      </c>
      <c r="B46" s="13">
        <v>549</v>
      </c>
      <c r="C46" s="13">
        <v>312</v>
      </c>
      <c r="D46" s="13">
        <v>237</v>
      </c>
      <c r="E46" s="13">
        <v>3227</v>
      </c>
      <c r="F46" s="13">
        <v>2107</v>
      </c>
      <c r="G46" s="13">
        <v>1120</v>
      </c>
    </row>
    <row r="47" spans="1:9" ht="16.5">
      <c r="A47" s="13" t="s">
        <v>18</v>
      </c>
      <c r="B47" s="13">
        <v>665</v>
      </c>
      <c r="C47" s="13">
        <v>360</v>
      </c>
      <c r="D47" s="13">
        <v>305</v>
      </c>
      <c r="E47" s="13">
        <v>2304</v>
      </c>
      <c r="F47" s="13">
        <v>1334</v>
      </c>
      <c r="G47" s="13">
        <v>970</v>
      </c>
    </row>
    <row r="51" spans="1:9" ht="45.75" customHeight="1">
      <c r="A51" s="47" t="s">
        <v>25</v>
      </c>
      <c r="B51" s="46"/>
      <c r="C51" s="46"/>
      <c r="D51" s="46"/>
      <c r="E51" s="46"/>
      <c r="F51" s="46"/>
      <c r="G51" s="46"/>
      <c r="H51" s="46"/>
      <c r="I51" s="46"/>
    </row>
    <row r="53" spans="1:9">
      <c r="A53" s="48" t="s">
        <v>27</v>
      </c>
      <c r="B53" s="46"/>
      <c r="C53" s="46"/>
      <c r="D53" s="46"/>
      <c r="E53" s="46"/>
      <c r="F53" s="46"/>
      <c r="G53" s="46"/>
      <c r="H53" s="46"/>
      <c r="I53" s="46"/>
    </row>
    <row r="54" spans="1:9">
      <c r="A54" s="48" t="s">
        <v>20</v>
      </c>
      <c r="B54" s="46"/>
      <c r="C54" s="46"/>
      <c r="D54" s="46"/>
      <c r="E54" s="46"/>
      <c r="F54" s="46"/>
      <c r="G54" s="46"/>
      <c r="H54" s="46"/>
      <c r="I54" s="46"/>
    </row>
    <row r="57" spans="1:9">
      <c r="A57" s="49" t="s">
        <v>2</v>
      </c>
      <c r="B57" s="46"/>
      <c r="C57" s="46"/>
      <c r="D57" s="46"/>
      <c r="E57" s="46"/>
      <c r="F57" s="46"/>
      <c r="G57" s="46"/>
      <c r="H57" s="46"/>
      <c r="I57" s="46"/>
    </row>
    <row r="59" spans="1:9">
      <c r="A59" s="34" t="s">
        <v>3</v>
      </c>
      <c r="B59" s="36" t="s">
        <v>4</v>
      </c>
      <c r="C59" s="44"/>
      <c r="D59" s="45"/>
      <c r="E59" s="36" t="s">
        <v>5</v>
      </c>
      <c r="F59" s="44"/>
      <c r="G59" s="45"/>
    </row>
    <row r="60" spans="1:9">
      <c r="A60" s="43"/>
      <c r="B60" s="10" t="s">
        <v>6</v>
      </c>
      <c r="C60" s="10" t="s">
        <v>7</v>
      </c>
      <c r="D60" s="10" t="s">
        <v>8</v>
      </c>
      <c r="E60" s="10" t="s">
        <v>6</v>
      </c>
      <c r="F60" s="10" t="s">
        <v>7</v>
      </c>
      <c r="G60" s="10" t="s">
        <v>8</v>
      </c>
    </row>
    <row r="61" spans="1:9" ht="16.5">
      <c r="A61" s="11" t="s">
        <v>9</v>
      </c>
      <c r="B61" s="11" t="s">
        <v>9</v>
      </c>
      <c r="C61" s="11" t="s">
        <v>9</v>
      </c>
      <c r="D61" s="11" t="s">
        <v>9</v>
      </c>
      <c r="E61" s="11" t="s">
        <v>9</v>
      </c>
      <c r="F61" s="11" t="s">
        <v>9</v>
      </c>
      <c r="G61" s="11" t="s">
        <v>9</v>
      </c>
    </row>
    <row r="62" spans="1:9" ht="16.5">
      <c r="A62" s="12" t="s">
        <v>10</v>
      </c>
      <c r="B62" s="12">
        <v>364</v>
      </c>
      <c r="C62" s="12">
        <v>206</v>
      </c>
      <c r="D62" s="12">
        <v>158</v>
      </c>
      <c r="E62" s="12">
        <v>4168</v>
      </c>
      <c r="F62" s="12">
        <v>2561</v>
      </c>
      <c r="G62" s="12">
        <v>1607</v>
      </c>
    </row>
    <row r="63" spans="1:9" ht="16.5">
      <c r="A63" s="13" t="s">
        <v>11</v>
      </c>
      <c r="B63" s="13">
        <v>9</v>
      </c>
      <c r="C63" s="13">
        <v>3</v>
      </c>
      <c r="D63" s="13">
        <v>6</v>
      </c>
      <c r="E63" s="13">
        <v>11</v>
      </c>
      <c r="F63" s="13">
        <v>4</v>
      </c>
      <c r="G63" s="13">
        <v>7</v>
      </c>
    </row>
    <row r="64" spans="1:9" ht="16.5">
      <c r="A64" s="13" t="s">
        <v>12</v>
      </c>
      <c r="B64" s="13">
        <v>35</v>
      </c>
      <c r="C64" s="13">
        <v>17</v>
      </c>
      <c r="D64" s="13">
        <v>18</v>
      </c>
      <c r="E64" s="13">
        <v>466</v>
      </c>
      <c r="F64" s="13">
        <v>225</v>
      </c>
      <c r="G64" s="13">
        <v>241</v>
      </c>
    </row>
    <row r="65" spans="1:9" ht="16.5">
      <c r="A65" s="13" t="s">
        <v>13</v>
      </c>
      <c r="B65" s="13">
        <v>20</v>
      </c>
      <c r="C65" s="13">
        <v>8</v>
      </c>
      <c r="D65" s="13">
        <v>12</v>
      </c>
      <c r="E65" s="13">
        <v>460</v>
      </c>
      <c r="F65" s="13">
        <v>220</v>
      </c>
      <c r="G65" s="13">
        <v>240</v>
      </c>
    </row>
    <row r="66" spans="1:9" ht="16.5">
      <c r="A66" s="13" t="s">
        <v>14</v>
      </c>
      <c r="B66" s="13">
        <v>8</v>
      </c>
      <c r="C66" s="13">
        <v>6</v>
      </c>
      <c r="D66" s="13">
        <v>2</v>
      </c>
      <c r="E66" s="13">
        <v>169</v>
      </c>
      <c r="F66" s="13">
        <v>68</v>
      </c>
      <c r="G66" s="13">
        <v>101</v>
      </c>
    </row>
    <row r="67" spans="1:9" ht="16.5">
      <c r="A67" s="13" t="s">
        <v>15</v>
      </c>
      <c r="B67" s="13">
        <v>16</v>
      </c>
      <c r="C67" s="13">
        <v>7</v>
      </c>
      <c r="D67" s="13">
        <v>9</v>
      </c>
      <c r="E67" s="13">
        <v>195</v>
      </c>
      <c r="F67" s="13">
        <v>88</v>
      </c>
      <c r="G67" s="13">
        <v>107</v>
      </c>
    </row>
    <row r="68" spans="1:9" ht="16.5">
      <c r="A68" s="13" t="s">
        <v>16</v>
      </c>
      <c r="B68" s="13">
        <v>94</v>
      </c>
      <c r="C68" s="13">
        <v>64</v>
      </c>
      <c r="D68" s="13">
        <v>30</v>
      </c>
      <c r="E68" s="13">
        <v>951</v>
      </c>
      <c r="F68" s="13">
        <v>760</v>
      </c>
      <c r="G68" s="13">
        <v>191</v>
      </c>
    </row>
    <row r="69" spans="1:9" ht="16.5">
      <c r="A69" s="13" t="s">
        <v>17</v>
      </c>
      <c r="B69" s="13">
        <v>120</v>
      </c>
      <c r="C69" s="13">
        <v>68</v>
      </c>
      <c r="D69" s="13">
        <v>52</v>
      </c>
      <c r="E69" s="13">
        <v>1330</v>
      </c>
      <c r="F69" s="13">
        <v>860</v>
      </c>
      <c r="G69" s="13">
        <v>470</v>
      </c>
    </row>
    <row r="70" spans="1:9" ht="16.5">
      <c r="A70" s="13" t="s">
        <v>18</v>
      </c>
      <c r="B70" s="13">
        <v>62</v>
      </c>
      <c r="C70" s="13">
        <v>33</v>
      </c>
      <c r="D70" s="13">
        <v>29</v>
      </c>
      <c r="E70" s="13">
        <v>586</v>
      </c>
      <c r="F70" s="13">
        <v>336</v>
      </c>
      <c r="G70" s="13">
        <v>250</v>
      </c>
    </row>
    <row r="75" spans="1:9" ht="49.5" customHeight="1">
      <c r="A75" s="47" t="s">
        <v>25</v>
      </c>
      <c r="B75" s="46"/>
      <c r="C75" s="46"/>
      <c r="D75" s="46"/>
      <c r="E75" s="46"/>
      <c r="F75" s="46"/>
      <c r="G75" s="46"/>
      <c r="H75" s="46"/>
      <c r="I75" s="46"/>
    </row>
    <row r="77" spans="1:9">
      <c r="A77" s="48" t="s">
        <v>27</v>
      </c>
      <c r="B77" s="46"/>
      <c r="C77" s="46"/>
      <c r="D77" s="46"/>
      <c r="E77" s="46"/>
      <c r="F77" s="46"/>
      <c r="G77" s="46"/>
      <c r="H77" s="46"/>
      <c r="I77" s="46"/>
    </row>
    <row r="78" spans="1:9">
      <c r="A78" s="48" t="s">
        <v>21</v>
      </c>
      <c r="B78" s="46"/>
      <c r="C78" s="46"/>
      <c r="D78" s="46"/>
      <c r="E78" s="46"/>
      <c r="F78" s="46"/>
      <c r="G78" s="46"/>
      <c r="H78" s="46"/>
      <c r="I78" s="46"/>
    </row>
    <row r="81" spans="1:9">
      <c r="A81" s="49" t="s">
        <v>2</v>
      </c>
      <c r="B81" s="46"/>
      <c r="C81" s="46"/>
      <c r="D81" s="46"/>
      <c r="E81" s="46"/>
      <c r="F81" s="46"/>
      <c r="G81" s="46"/>
      <c r="H81" s="46"/>
      <c r="I81" s="46"/>
    </row>
    <row r="83" spans="1:9">
      <c r="A83" s="34" t="s">
        <v>3</v>
      </c>
      <c r="B83" s="36" t="s">
        <v>4</v>
      </c>
      <c r="C83" s="44"/>
      <c r="D83" s="45"/>
      <c r="E83" s="36" t="s">
        <v>5</v>
      </c>
      <c r="F83" s="44"/>
      <c r="G83" s="45"/>
    </row>
    <row r="84" spans="1:9">
      <c r="A84" s="43"/>
      <c r="B84" s="10" t="s">
        <v>6</v>
      </c>
      <c r="C84" s="10" t="s">
        <v>7</v>
      </c>
      <c r="D84" s="10" t="s">
        <v>8</v>
      </c>
      <c r="E84" s="10" t="s">
        <v>6</v>
      </c>
      <c r="F84" s="10" t="s">
        <v>7</v>
      </c>
      <c r="G84" s="10" t="s">
        <v>8</v>
      </c>
    </row>
    <row r="85" spans="1:9" ht="16.5">
      <c r="A85" s="11" t="s">
        <v>9</v>
      </c>
      <c r="B85" s="11" t="s">
        <v>9</v>
      </c>
      <c r="C85" s="11" t="s">
        <v>9</v>
      </c>
      <c r="D85" s="11" t="s">
        <v>9</v>
      </c>
      <c r="E85" s="11" t="s">
        <v>9</v>
      </c>
      <c r="F85" s="11" t="s">
        <v>9</v>
      </c>
      <c r="G85" s="11" t="s">
        <v>9</v>
      </c>
    </row>
    <row r="86" spans="1:9" ht="16.5">
      <c r="A86" s="12" t="s">
        <v>10</v>
      </c>
      <c r="B86" s="12">
        <v>372</v>
      </c>
      <c r="C86" s="12">
        <v>218</v>
      </c>
      <c r="D86" s="12">
        <v>154</v>
      </c>
      <c r="E86" s="12">
        <v>3252</v>
      </c>
      <c r="F86" s="12">
        <v>2217</v>
      </c>
      <c r="G86" s="12">
        <v>1035</v>
      </c>
    </row>
    <row r="87" spans="1:9" ht="16.5">
      <c r="A87" s="13" t="s">
        <v>11</v>
      </c>
      <c r="B87" s="13">
        <v>10</v>
      </c>
      <c r="C87" s="13">
        <v>5</v>
      </c>
      <c r="D87" s="13">
        <v>5</v>
      </c>
      <c r="E87" s="13">
        <v>41</v>
      </c>
      <c r="F87" s="13">
        <v>20</v>
      </c>
      <c r="G87" s="13">
        <v>21</v>
      </c>
    </row>
    <row r="88" spans="1:9" ht="16.5">
      <c r="A88" s="13" t="s">
        <v>12</v>
      </c>
      <c r="B88" s="13">
        <v>20</v>
      </c>
      <c r="C88" s="13">
        <v>16</v>
      </c>
      <c r="D88" s="13">
        <v>4</v>
      </c>
      <c r="E88" s="13">
        <v>373</v>
      </c>
      <c r="F88" s="13">
        <v>185</v>
      </c>
      <c r="G88" s="13">
        <v>188</v>
      </c>
    </row>
    <row r="89" spans="1:9" ht="16.5">
      <c r="A89" s="13" t="s">
        <v>13</v>
      </c>
      <c r="B89" s="13">
        <v>19</v>
      </c>
      <c r="C89" s="13">
        <v>11</v>
      </c>
      <c r="D89" s="13">
        <v>8</v>
      </c>
      <c r="E89" s="13">
        <v>413</v>
      </c>
      <c r="F89" s="13">
        <v>203</v>
      </c>
      <c r="G89" s="13">
        <v>210</v>
      </c>
    </row>
    <row r="90" spans="1:9" ht="16.5">
      <c r="A90" s="13" t="s">
        <v>14</v>
      </c>
      <c r="B90" s="13">
        <v>17</v>
      </c>
      <c r="C90" s="13">
        <v>8</v>
      </c>
      <c r="D90" s="13">
        <v>9</v>
      </c>
      <c r="E90" s="13">
        <v>106</v>
      </c>
      <c r="F90" s="13">
        <v>50</v>
      </c>
      <c r="G90" s="13">
        <v>56</v>
      </c>
    </row>
    <row r="91" spans="1:9" ht="16.5">
      <c r="A91" s="13" t="s">
        <v>15</v>
      </c>
      <c r="B91" s="13">
        <v>8</v>
      </c>
      <c r="C91" s="13">
        <v>2</v>
      </c>
      <c r="D91" s="13">
        <v>6</v>
      </c>
      <c r="E91" s="13">
        <v>121</v>
      </c>
      <c r="F91" s="13">
        <v>70</v>
      </c>
      <c r="G91" s="13">
        <v>51</v>
      </c>
    </row>
    <row r="92" spans="1:9" ht="16.5">
      <c r="A92" s="13" t="s">
        <v>16</v>
      </c>
      <c r="B92" s="13">
        <v>66</v>
      </c>
      <c r="C92" s="13">
        <v>50</v>
      </c>
      <c r="D92" s="13">
        <v>16</v>
      </c>
      <c r="E92" s="13">
        <v>924</v>
      </c>
      <c r="F92" s="13">
        <v>832</v>
      </c>
      <c r="G92" s="13">
        <v>92</v>
      </c>
    </row>
    <row r="93" spans="1:9" ht="16.5">
      <c r="A93" s="13" t="s">
        <v>17</v>
      </c>
      <c r="B93" s="13">
        <v>99</v>
      </c>
      <c r="C93" s="13">
        <v>65</v>
      </c>
      <c r="D93" s="13">
        <v>34</v>
      </c>
      <c r="E93" s="13">
        <v>951</v>
      </c>
      <c r="F93" s="13">
        <v>699</v>
      </c>
      <c r="G93" s="13">
        <v>252</v>
      </c>
    </row>
    <row r="94" spans="1:9" ht="16.5">
      <c r="A94" s="13" t="s">
        <v>18</v>
      </c>
      <c r="B94" s="13">
        <v>133</v>
      </c>
      <c r="C94" s="13">
        <v>61</v>
      </c>
      <c r="D94" s="13">
        <v>72</v>
      </c>
      <c r="E94" s="13">
        <v>323</v>
      </c>
      <c r="F94" s="13">
        <v>158</v>
      </c>
      <c r="G94" s="13">
        <v>165</v>
      </c>
    </row>
    <row r="98" spans="1:9" ht="46.5" customHeight="1">
      <c r="A98" s="47" t="s">
        <v>25</v>
      </c>
      <c r="B98" s="46"/>
      <c r="C98" s="46"/>
      <c r="D98" s="46"/>
      <c r="E98" s="46"/>
      <c r="F98" s="46"/>
      <c r="G98" s="46"/>
      <c r="H98" s="46"/>
      <c r="I98" s="46"/>
    </row>
    <row r="100" spans="1:9">
      <c r="A100" s="48" t="s">
        <v>27</v>
      </c>
      <c r="B100" s="46"/>
      <c r="C100" s="46"/>
      <c r="D100" s="46"/>
      <c r="E100" s="46"/>
      <c r="F100" s="46"/>
      <c r="G100" s="46"/>
      <c r="H100" s="46"/>
      <c r="I100" s="46"/>
    </row>
    <row r="101" spans="1:9">
      <c r="A101" s="48" t="s">
        <v>22</v>
      </c>
      <c r="B101" s="46"/>
      <c r="C101" s="46"/>
      <c r="D101" s="46"/>
      <c r="E101" s="46"/>
      <c r="F101" s="46"/>
      <c r="G101" s="46"/>
      <c r="H101" s="46"/>
      <c r="I101" s="46"/>
    </row>
    <row r="104" spans="1:9">
      <c r="A104" s="49" t="s">
        <v>2</v>
      </c>
      <c r="B104" s="46"/>
      <c r="C104" s="46"/>
      <c r="D104" s="46"/>
      <c r="E104" s="46"/>
      <c r="F104" s="46"/>
      <c r="G104" s="46"/>
      <c r="H104" s="46"/>
      <c r="I104" s="46"/>
    </row>
    <row r="106" spans="1:9">
      <c r="A106" s="34" t="s">
        <v>3</v>
      </c>
      <c r="B106" s="36" t="s">
        <v>4</v>
      </c>
      <c r="C106" s="44"/>
      <c r="D106" s="45"/>
      <c r="E106" s="36" t="s">
        <v>5</v>
      </c>
      <c r="F106" s="44"/>
      <c r="G106" s="45"/>
    </row>
    <row r="107" spans="1:9">
      <c r="A107" s="43"/>
      <c r="B107" s="10" t="s">
        <v>6</v>
      </c>
      <c r="C107" s="10" t="s">
        <v>7</v>
      </c>
      <c r="D107" s="10" t="s">
        <v>8</v>
      </c>
      <c r="E107" s="10" t="s">
        <v>6</v>
      </c>
      <c r="F107" s="10" t="s">
        <v>7</v>
      </c>
      <c r="G107" s="10" t="s">
        <v>8</v>
      </c>
    </row>
    <row r="108" spans="1:9" ht="16.5">
      <c r="A108" s="11" t="s">
        <v>9</v>
      </c>
      <c r="B108" s="11" t="s">
        <v>9</v>
      </c>
      <c r="C108" s="11" t="s">
        <v>9</v>
      </c>
      <c r="D108" s="11" t="s">
        <v>9</v>
      </c>
      <c r="E108" s="11" t="s">
        <v>9</v>
      </c>
      <c r="F108" s="11" t="s">
        <v>9</v>
      </c>
      <c r="G108" s="11" t="s">
        <v>9</v>
      </c>
    </row>
    <row r="109" spans="1:9" ht="16.5">
      <c r="A109" s="12" t="s">
        <v>10</v>
      </c>
      <c r="B109" s="12">
        <v>185</v>
      </c>
      <c r="C109" s="12">
        <v>110</v>
      </c>
      <c r="D109" s="12">
        <v>75</v>
      </c>
      <c r="E109" s="12">
        <v>2045</v>
      </c>
      <c r="F109" s="12">
        <v>1399</v>
      </c>
      <c r="G109" s="12">
        <v>646</v>
      </c>
    </row>
    <row r="110" spans="1:9" ht="16.5">
      <c r="A110" s="13" t="s">
        <v>11</v>
      </c>
      <c r="B110" s="13">
        <v>14</v>
      </c>
      <c r="C110" s="13">
        <v>8</v>
      </c>
      <c r="D110" s="13">
        <v>6</v>
      </c>
      <c r="E110" s="13">
        <v>15</v>
      </c>
      <c r="F110" s="13">
        <v>9</v>
      </c>
      <c r="G110" s="13">
        <v>6</v>
      </c>
    </row>
    <row r="111" spans="1:9" ht="16.5">
      <c r="A111" s="13" t="s">
        <v>12</v>
      </c>
      <c r="B111" s="13">
        <v>42</v>
      </c>
      <c r="C111" s="13">
        <v>29</v>
      </c>
      <c r="D111" s="13">
        <v>13</v>
      </c>
      <c r="E111" s="13">
        <v>262</v>
      </c>
      <c r="F111" s="13">
        <v>131</v>
      </c>
      <c r="G111" s="13">
        <v>131</v>
      </c>
    </row>
    <row r="112" spans="1:9" ht="16.5">
      <c r="A112" s="13" t="s">
        <v>13</v>
      </c>
      <c r="B112" s="13">
        <v>19</v>
      </c>
      <c r="C112" s="13">
        <v>13</v>
      </c>
      <c r="D112" s="13">
        <v>6</v>
      </c>
      <c r="E112" s="13">
        <v>145</v>
      </c>
      <c r="F112" s="13">
        <v>70</v>
      </c>
      <c r="G112" s="13">
        <v>75</v>
      </c>
    </row>
    <row r="113" spans="1:7" ht="16.5">
      <c r="A113" s="13" t="s">
        <v>14</v>
      </c>
      <c r="B113" s="13">
        <v>2</v>
      </c>
      <c r="C113" s="13">
        <v>1</v>
      </c>
      <c r="D113" s="13">
        <v>1</v>
      </c>
      <c r="E113" s="13">
        <v>31</v>
      </c>
      <c r="F113" s="13">
        <v>17</v>
      </c>
      <c r="G113" s="13">
        <v>14</v>
      </c>
    </row>
    <row r="114" spans="1:7" ht="16.5">
      <c r="A114" s="13" t="s">
        <v>15</v>
      </c>
      <c r="B114" s="13">
        <v>6</v>
      </c>
      <c r="C114" s="13">
        <v>6</v>
      </c>
      <c r="D114" s="13">
        <v>0</v>
      </c>
      <c r="E114" s="13">
        <v>84</v>
      </c>
      <c r="F114" s="13">
        <v>70</v>
      </c>
      <c r="G114" s="13">
        <v>14</v>
      </c>
    </row>
    <row r="115" spans="1:7" ht="16.5">
      <c r="A115" s="13" t="s">
        <v>16</v>
      </c>
      <c r="B115" s="13">
        <v>32</v>
      </c>
      <c r="C115" s="13">
        <v>18</v>
      </c>
      <c r="D115" s="13">
        <v>14</v>
      </c>
      <c r="E115" s="13">
        <v>672</v>
      </c>
      <c r="F115" s="13">
        <v>522</v>
      </c>
      <c r="G115" s="13">
        <v>150</v>
      </c>
    </row>
    <row r="116" spans="1:7" ht="16.5">
      <c r="A116" s="13" t="s">
        <v>17</v>
      </c>
      <c r="B116" s="13">
        <v>60</v>
      </c>
      <c r="C116" s="13">
        <v>32</v>
      </c>
      <c r="D116" s="13">
        <v>28</v>
      </c>
      <c r="E116" s="13">
        <v>751</v>
      </c>
      <c r="F116" s="13">
        <v>545</v>
      </c>
      <c r="G116" s="13">
        <v>206</v>
      </c>
    </row>
    <row r="117" spans="1:7" ht="16.5">
      <c r="A117" s="13" t="s">
        <v>18</v>
      </c>
      <c r="B117" s="13">
        <v>10</v>
      </c>
      <c r="C117" s="13">
        <v>3</v>
      </c>
      <c r="D117" s="13">
        <v>7</v>
      </c>
      <c r="E117" s="13">
        <v>85</v>
      </c>
      <c r="F117" s="13">
        <v>35</v>
      </c>
      <c r="G117" s="13">
        <v>50</v>
      </c>
    </row>
  </sheetData>
  <mergeCells count="37">
    <mergeCell ref="A36:A37"/>
    <mergeCell ref="B36:D36"/>
    <mergeCell ref="E36:G36"/>
    <mergeCell ref="A1:I1"/>
    <mergeCell ref="A3:I3"/>
    <mergeCell ref="A5:I5"/>
    <mergeCell ref="A6:I6"/>
    <mergeCell ref="A9:I9"/>
    <mergeCell ref="A11:A12"/>
    <mergeCell ref="B11:D11"/>
    <mergeCell ref="E11:G11"/>
    <mergeCell ref="A26:I26"/>
    <mergeCell ref="A28:I28"/>
    <mergeCell ref="A30:I30"/>
    <mergeCell ref="A31:I31"/>
    <mergeCell ref="A34:I34"/>
    <mergeCell ref="A51:I51"/>
    <mergeCell ref="A53:I53"/>
    <mergeCell ref="A54:I54"/>
    <mergeCell ref="A57:I57"/>
    <mergeCell ref="A59:A60"/>
    <mergeCell ref="B59:D59"/>
    <mergeCell ref="E59:G59"/>
    <mergeCell ref="A75:I75"/>
    <mergeCell ref="A77:I77"/>
    <mergeCell ref="A78:I78"/>
    <mergeCell ref="A81:I81"/>
    <mergeCell ref="A83:A84"/>
    <mergeCell ref="B83:D83"/>
    <mergeCell ref="E83:G83"/>
    <mergeCell ref="A98:I98"/>
    <mergeCell ref="A100:I100"/>
    <mergeCell ref="A101:I101"/>
    <mergeCell ref="A104:I104"/>
    <mergeCell ref="A106:A107"/>
    <mergeCell ref="B106:D106"/>
    <mergeCell ref="E106:G10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118"/>
  <sheetViews>
    <sheetView topLeftCell="A91" workbookViewId="0">
      <selection activeCell="B62" sqref="B62"/>
    </sheetView>
  </sheetViews>
  <sheetFormatPr baseColWidth="10" defaultRowHeight="15"/>
  <cols>
    <col min="1" max="1" width="31.5703125" style="15" customWidth="1"/>
    <col min="2" max="7" width="13.7109375" style="15" customWidth="1"/>
    <col min="8" max="8" width="0" style="15" hidden="1" customWidth="1"/>
    <col min="9" max="9" width="7.28515625" style="15" customWidth="1"/>
    <col min="10" max="16384" width="11.42578125" style="15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3" spans="1:9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5" spans="1:9">
      <c r="A5" s="48" t="s">
        <v>28</v>
      </c>
      <c r="B5" s="46"/>
      <c r="C5" s="46"/>
      <c r="D5" s="46"/>
      <c r="E5" s="46"/>
      <c r="F5" s="46"/>
      <c r="G5" s="46"/>
      <c r="H5" s="46"/>
      <c r="I5" s="46"/>
    </row>
    <row r="6" spans="1:9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9" spans="1:9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1" spans="1:9">
      <c r="A11" s="34" t="s">
        <v>3</v>
      </c>
      <c r="B11" s="36" t="s">
        <v>4</v>
      </c>
      <c r="C11" s="44"/>
      <c r="D11" s="45"/>
      <c r="E11" s="36" t="s">
        <v>5</v>
      </c>
      <c r="F11" s="44"/>
      <c r="G11" s="45"/>
    </row>
    <row r="12" spans="1:9">
      <c r="A12" s="43"/>
      <c r="B12" s="10" t="s">
        <v>6</v>
      </c>
      <c r="C12" s="10" t="s">
        <v>7</v>
      </c>
      <c r="D12" s="10" t="s">
        <v>8</v>
      </c>
      <c r="E12" s="10" t="s">
        <v>6</v>
      </c>
      <c r="F12" s="10" t="s">
        <v>7</v>
      </c>
      <c r="G12" s="10" t="s">
        <v>8</v>
      </c>
    </row>
    <row r="13" spans="1:9" ht="16.5">
      <c r="A13" s="11" t="s">
        <v>9</v>
      </c>
      <c r="B13" s="11" t="s">
        <v>9</v>
      </c>
      <c r="C13" s="11" t="s">
        <v>9</v>
      </c>
      <c r="D13" s="11" t="s">
        <v>9</v>
      </c>
      <c r="E13" s="11" t="s">
        <v>9</v>
      </c>
      <c r="F13" s="11" t="s">
        <v>9</v>
      </c>
      <c r="G13" s="11" t="s">
        <v>9</v>
      </c>
    </row>
    <row r="14" spans="1:9" ht="16.5">
      <c r="A14" s="12" t="s">
        <v>10</v>
      </c>
      <c r="B14" s="12">
        <v>3521</v>
      </c>
      <c r="C14" s="12">
        <v>1882</v>
      </c>
      <c r="D14" s="12">
        <v>1639</v>
      </c>
      <c r="E14" s="12">
        <v>21371</v>
      </c>
      <c r="F14" s="12">
        <v>13781</v>
      </c>
      <c r="G14" s="12">
        <v>7590</v>
      </c>
    </row>
    <row r="15" spans="1:9" ht="16.5">
      <c r="A15" s="13" t="s">
        <v>11</v>
      </c>
      <c r="B15" s="13">
        <v>67</v>
      </c>
      <c r="C15" s="13">
        <v>34</v>
      </c>
      <c r="D15" s="13">
        <v>33</v>
      </c>
      <c r="E15" s="13">
        <v>369</v>
      </c>
      <c r="F15" s="13">
        <v>205</v>
      </c>
      <c r="G15" s="13">
        <v>164</v>
      </c>
    </row>
    <row r="16" spans="1:9" ht="16.5">
      <c r="A16" s="13" t="s">
        <v>12</v>
      </c>
      <c r="B16" s="13">
        <v>159</v>
      </c>
      <c r="C16" s="13">
        <v>78</v>
      </c>
      <c r="D16" s="13">
        <v>81</v>
      </c>
      <c r="E16" s="13">
        <v>1432</v>
      </c>
      <c r="F16" s="13">
        <v>668</v>
      </c>
      <c r="G16" s="13">
        <v>764</v>
      </c>
    </row>
    <row r="17" spans="1:9" ht="16.5">
      <c r="A17" s="13" t="s">
        <v>13</v>
      </c>
      <c r="B17" s="13">
        <v>176</v>
      </c>
      <c r="C17" s="13">
        <v>87</v>
      </c>
      <c r="D17" s="13">
        <v>89</v>
      </c>
      <c r="E17" s="13">
        <v>1515</v>
      </c>
      <c r="F17" s="13">
        <v>746</v>
      </c>
      <c r="G17" s="13">
        <v>769</v>
      </c>
    </row>
    <row r="18" spans="1:9" ht="16.5">
      <c r="A18" s="13" t="s">
        <v>14</v>
      </c>
      <c r="B18" s="13">
        <v>67</v>
      </c>
      <c r="C18" s="13">
        <v>34</v>
      </c>
      <c r="D18" s="13">
        <v>33</v>
      </c>
      <c r="E18" s="13">
        <v>760</v>
      </c>
      <c r="F18" s="13">
        <v>390</v>
      </c>
      <c r="G18" s="13">
        <v>370</v>
      </c>
    </row>
    <row r="19" spans="1:9" ht="16.5">
      <c r="A19" s="13" t="s">
        <v>15</v>
      </c>
      <c r="B19" s="13">
        <v>85</v>
      </c>
      <c r="C19" s="13">
        <v>56</v>
      </c>
      <c r="D19" s="13">
        <v>29</v>
      </c>
      <c r="E19" s="13">
        <v>750</v>
      </c>
      <c r="F19" s="13">
        <v>534</v>
      </c>
      <c r="G19" s="13">
        <v>216</v>
      </c>
    </row>
    <row r="20" spans="1:9" ht="16.5">
      <c r="A20" s="13" t="s">
        <v>16</v>
      </c>
      <c r="B20" s="13">
        <v>545</v>
      </c>
      <c r="C20" s="13">
        <v>327</v>
      </c>
      <c r="D20" s="13">
        <v>218</v>
      </c>
      <c r="E20" s="13">
        <v>4755</v>
      </c>
      <c r="F20" s="13">
        <v>3736</v>
      </c>
      <c r="G20" s="13">
        <v>1019</v>
      </c>
    </row>
    <row r="21" spans="1:9" ht="16.5">
      <c r="A21" s="13" t="s">
        <v>17</v>
      </c>
      <c r="B21" s="13">
        <v>913</v>
      </c>
      <c r="C21" s="13">
        <v>499</v>
      </c>
      <c r="D21" s="13">
        <v>414</v>
      </c>
      <c r="E21" s="13">
        <v>7530</v>
      </c>
      <c r="F21" s="13">
        <v>5233</v>
      </c>
      <c r="G21" s="13">
        <v>2297</v>
      </c>
    </row>
    <row r="22" spans="1:9" ht="16.5">
      <c r="A22" s="13" t="s">
        <v>18</v>
      </c>
      <c r="B22" s="13">
        <v>1509</v>
      </c>
      <c r="C22" s="13">
        <v>767</v>
      </c>
      <c r="D22" s="13">
        <v>742</v>
      </c>
      <c r="E22" s="13">
        <v>4260</v>
      </c>
      <c r="F22" s="13">
        <v>2269</v>
      </c>
      <c r="G22" s="13">
        <v>1991</v>
      </c>
    </row>
    <row r="26" spans="1:9" ht="45.75" customHeight="1">
      <c r="A26" s="47" t="s">
        <v>25</v>
      </c>
      <c r="B26" s="46"/>
      <c r="C26" s="46"/>
      <c r="D26" s="46"/>
      <c r="E26" s="46"/>
      <c r="F26" s="46"/>
      <c r="G26" s="46"/>
      <c r="H26" s="46"/>
      <c r="I26" s="46"/>
    </row>
    <row r="28" spans="1:9">
      <c r="A28" s="48" t="s">
        <v>28</v>
      </c>
      <c r="B28" s="46"/>
      <c r="C28" s="46"/>
      <c r="D28" s="46"/>
      <c r="E28" s="46"/>
      <c r="F28" s="46"/>
      <c r="G28" s="46"/>
      <c r="H28" s="46"/>
      <c r="I28" s="46"/>
    </row>
    <row r="29" spans="1:9" ht="25.5" customHeight="1">
      <c r="A29" s="48" t="s">
        <v>19</v>
      </c>
      <c r="B29" s="46"/>
      <c r="C29" s="46"/>
      <c r="D29" s="46"/>
      <c r="E29" s="46"/>
      <c r="F29" s="46"/>
      <c r="G29" s="46"/>
      <c r="H29" s="46"/>
      <c r="I29" s="46"/>
    </row>
    <row r="32" spans="1:9">
      <c r="A32" s="49" t="s">
        <v>2</v>
      </c>
      <c r="B32" s="46"/>
      <c r="C32" s="46"/>
      <c r="D32" s="46"/>
      <c r="E32" s="46"/>
      <c r="F32" s="46"/>
      <c r="G32" s="46"/>
      <c r="H32" s="46"/>
      <c r="I32" s="46"/>
    </row>
    <row r="34" spans="1:7">
      <c r="A34" s="34" t="s">
        <v>3</v>
      </c>
      <c r="B34" s="36" t="s">
        <v>4</v>
      </c>
      <c r="C34" s="44"/>
      <c r="D34" s="45"/>
      <c r="E34" s="36" t="s">
        <v>5</v>
      </c>
      <c r="F34" s="44"/>
      <c r="G34" s="45"/>
    </row>
    <row r="35" spans="1:7">
      <c r="A35" s="43"/>
      <c r="B35" s="10" t="s">
        <v>6</v>
      </c>
      <c r="C35" s="10" t="s">
        <v>7</v>
      </c>
      <c r="D35" s="10" t="s">
        <v>8</v>
      </c>
      <c r="E35" s="10" t="s">
        <v>6</v>
      </c>
      <c r="F35" s="10" t="s">
        <v>7</v>
      </c>
      <c r="G35" s="10" t="s">
        <v>8</v>
      </c>
    </row>
    <row r="36" spans="1:7" ht="16.5">
      <c r="A36" s="11" t="s">
        <v>9</v>
      </c>
      <c r="B36" s="11" t="s">
        <v>9</v>
      </c>
      <c r="C36" s="11" t="s">
        <v>9</v>
      </c>
      <c r="D36" s="11" t="s">
        <v>9</v>
      </c>
      <c r="E36" s="11" t="s">
        <v>9</v>
      </c>
      <c r="F36" s="11" t="s">
        <v>9</v>
      </c>
      <c r="G36" s="11" t="s">
        <v>9</v>
      </c>
    </row>
    <row r="37" spans="1:7" ht="16.5">
      <c r="A37" s="12" t="s">
        <v>10</v>
      </c>
      <c r="B37" s="12">
        <v>2239</v>
      </c>
      <c r="C37" s="12">
        <v>1211</v>
      </c>
      <c r="D37" s="12">
        <v>1028</v>
      </c>
      <c r="E37" s="12">
        <v>10330</v>
      </c>
      <c r="F37" s="12">
        <v>6624</v>
      </c>
      <c r="G37" s="12">
        <v>3706</v>
      </c>
    </row>
    <row r="38" spans="1:7" ht="16.5">
      <c r="A38" s="13" t="s">
        <v>11</v>
      </c>
      <c r="B38" s="13">
        <v>23</v>
      </c>
      <c r="C38" s="13">
        <v>14</v>
      </c>
      <c r="D38" s="13">
        <v>9</v>
      </c>
      <c r="E38" s="13">
        <v>300</v>
      </c>
      <c r="F38" s="13">
        <v>171</v>
      </c>
      <c r="G38" s="13">
        <v>129</v>
      </c>
    </row>
    <row r="39" spans="1:7" ht="16.5">
      <c r="A39" s="13" t="s">
        <v>12</v>
      </c>
      <c r="B39" s="13">
        <v>44</v>
      </c>
      <c r="C39" s="13">
        <v>18</v>
      </c>
      <c r="D39" s="13">
        <v>26</v>
      </c>
      <c r="E39" s="13">
        <v>274</v>
      </c>
      <c r="F39" s="13">
        <v>101</v>
      </c>
      <c r="G39" s="13">
        <v>173</v>
      </c>
    </row>
    <row r="40" spans="1:7" ht="16.5">
      <c r="A40" s="13" t="s">
        <v>13</v>
      </c>
      <c r="B40" s="13">
        <v>79</v>
      </c>
      <c r="C40" s="13">
        <v>37</v>
      </c>
      <c r="D40" s="13">
        <v>42</v>
      </c>
      <c r="E40" s="13">
        <v>489</v>
      </c>
      <c r="F40" s="13">
        <v>230</v>
      </c>
      <c r="G40" s="13">
        <v>259</v>
      </c>
    </row>
    <row r="41" spans="1:7" ht="16.5">
      <c r="A41" s="13" t="s">
        <v>14</v>
      </c>
      <c r="B41" s="13">
        <v>32</v>
      </c>
      <c r="C41" s="13">
        <v>20</v>
      </c>
      <c r="D41" s="13">
        <v>12</v>
      </c>
      <c r="E41" s="13">
        <v>257</v>
      </c>
      <c r="F41" s="13">
        <v>157</v>
      </c>
      <c r="G41" s="13">
        <v>100</v>
      </c>
    </row>
    <row r="42" spans="1:7" ht="16.5">
      <c r="A42" s="13" t="s">
        <v>15</v>
      </c>
      <c r="B42" s="13">
        <v>47</v>
      </c>
      <c r="C42" s="13">
        <v>31</v>
      </c>
      <c r="D42" s="13">
        <v>16</v>
      </c>
      <c r="E42" s="13">
        <v>283</v>
      </c>
      <c r="F42" s="13">
        <v>200</v>
      </c>
      <c r="G42" s="13">
        <v>83</v>
      </c>
    </row>
    <row r="43" spans="1:7" ht="16.5">
      <c r="A43" s="13" t="s">
        <v>16</v>
      </c>
      <c r="B43" s="13">
        <v>350</v>
      </c>
      <c r="C43" s="13">
        <v>209</v>
      </c>
      <c r="D43" s="13">
        <v>141</v>
      </c>
      <c r="E43" s="13">
        <v>2223</v>
      </c>
      <c r="F43" s="13">
        <v>1735</v>
      </c>
      <c r="G43" s="13">
        <v>488</v>
      </c>
    </row>
    <row r="44" spans="1:7" ht="16.5">
      <c r="A44" s="13" t="s">
        <v>17</v>
      </c>
      <c r="B44" s="13">
        <v>609</v>
      </c>
      <c r="C44" s="13">
        <v>336</v>
      </c>
      <c r="D44" s="13">
        <v>273</v>
      </c>
      <c r="E44" s="13">
        <v>3910</v>
      </c>
      <c r="F44" s="13">
        <v>2605</v>
      </c>
      <c r="G44" s="13">
        <v>1305</v>
      </c>
    </row>
    <row r="45" spans="1:7" ht="16.5">
      <c r="A45" s="13" t="s">
        <v>18</v>
      </c>
      <c r="B45" s="13">
        <v>1055</v>
      </c>
      <c r="C45" s="13">
        <v>546</v>
      </c>
      <c r="D45" s="13">
        <v>509</v>
      </c>
      <c r="E45" s="13">
        <v>2594</v>
      </c>
      <c r="F45" s="13">
        <v>1425</v>
      </c>
      <c r="G45" s="13">
        <v>1169</v>
      </c>
    </row>
    <row r="51" spans="1:9" ht="42" customHeight="1">
      <c r="A51" s="47" t="s">
        <v>25</v>
      </c>
      <c r="B51" s="46"/>
      <c r="C51" s="46"/>
      <c r="D51" s="46"/>
      <c r="E51" s="46"/>
      <c r="F51" s="46"/>
      <c r="G51" s="46"/>
      <c r="H51" s="46"/>
      <c r="I51" s="46"/>
    </row>
    <row r="53" spans="1:9">
      <c r="A53" s="48" t="s">
        <v>28</v>
      </c>
      <c r="B53" s="46"/>
      <c r="C53" s="46"/>
      <c r="D53" s="46"/>
      <c r="E53" s="46"/>
      <c r="F53" s="46"/>
      <c r="G53" s="46"/>
      <c r="H53" s="46"/>
      <c r="I53" s="46"/>
    </row>
    <row r="54" spans="1:9">
      <c r="A54" s="48" t="s">
        <v>20</v>
      </c>
      <c r="B54" s="46"/>
      <c r="C54" s="46"/>
      <c r="D54" s="46"/>
      <c r="E54" s="46"/>
      <c r="F54" s="46"/>
      <c r="G54" s="46"/>
      <c r="H54" s="46"/>
      <c r="I54" s="46"/>
    </row>
    <row r="57" spans="1:9">
      <c r="A57" s="49" t="s">
        <v>2</v>
      </c>
      <c r="B57" s="46"/>
      <c r="C57" s="46"/>
      <c r="D57" s="46"/>
      <c r="E57" s="46"/>
      <c r="F57" s="46"/>
      <c r="G57" s="46"/>
      <c r="H57" s="46"/>
      <c r="I57" s="46"/>
    </row>
    <row r="59" spans="1:9">
      <c r="A59" s="34" t="s">
        <v>3</v>
      </c>
      <c r="B59" s="36" t="s">
        <v>4</v>
      </c>
      <c r="C59" s="44"/>
      <c r="D59" s="45"/>
      <c r="E59" s="36" t="s">
        <v>5</v>
      </c>
      <c r="F59" s="44"/>
      <c r="G59" s="45"/>
    </row>
    <row r="60" spans="1:9">
      <c r="A60" s="43"/>
      <c r="B60" s="10" t="s">
        <v>6</v>
      </c>
      <c r="C60" s="10" t="s">
        <v>7</v>
      </c>
      <c r="D60" s="10" t="s">
        <v>8</v>
      </c>
      <c r="E60" s="10" t="s">
        <v>6</v>
      </c>
      <c r="F60" s="10" t="s">
        <v>7</v>
      </c>
      <c r="G60" s="10" t="s">
        <v>8</v>
      </c>
    </row>
    <row r="61" spans="1:9" ht="16.5">
      <c r="A61" s="11" t="s">
        <v>9</v>
      </c>
      <c r="B61" s="11" t="s">
        <v>9</v>
      </c>
      <c r="C61" s="11" t="s">
        <v>9</v>
      </c>
      <c r="D61" s="11" t="s">
        <v>9</v>
      </c>
      <c r="E61" s="11" t="s">
        <v>9</v>
      </c>
      <c r="F61" s="11" t="s">
        <v>9</v>
      </c>
      <c r="G61" s="11" t="s">
        <v>9</v>
      </c>
    </row>
    <row r="62" spans="1:9" ht="16.5">
      <c r="A62" s="12" t="s">
        <v>10</v>
      </c>
      <c r="B62" s="12">
        <v>308</v>
      </c>
      <c r="C62" s="12">
        <v>171</v>
      </c>
      <c r="D62" s="12">
        <v>137</v>
      </c>
      <c r="E62" s="12">
        <v>5181</v>
      </c>
      <c r="F62" s="12">
        <v>3242</v>
      </c>
      <c r="G62" s="12">
        <v>1939</v>
      </c>
    </row>
    <row r="63" spans="1:9" ht="16.5">
      <c r="A63" s="13" t="s">
        <v>11</v>
      </c>
      <c r="B63" s="13">
        <v>9</v>
      </c>
      <c r="C63" s="13">
        <v>3</v>
      </c>
      <c r="D63" s="13">
        <v>6</v>
      </c>
      <c r="E63" s="13">
        <v>10</v>
      </c>
      <c r="F63" s="13">
        <v>3</v>
      </c>
      <c r="G63" s="13">
        <v>7</v>
      </c>
    </row>
    <row r="64" spans="1:9" ht="16.5">
      <c r="A64" s="13" t="s">
        <v>12</v>
      </c>
      <c r="B64" s="13">
        <v>34</v>
      </c>
      <c r="C64" s="13">
        <v>19</v>
      </c>
      <c r="D64" s="13">
        <v>15</v>
      </c>
      <c r="E64" s="13">
        <v>485</v>
      </c>
      <c r="F64" s="13">
        <v>231</v>
      </c>
      <c r="G64" s="13">
        <v>254</v>
      </c>
    </row>
    <row r="65" spans="1:9" ht="16.5">
      <c r="A65" s="13" t="s">
        <v>13</v>
      </c>
      <c r="B65" s="13">
        <v>26</v>
      </c>
      <c r="C65" s="13">
        <v>16</v>
      </c>
      <c r="D65" s="13">
        <v>10</v>
      </c>
      <c r="E65" s="13">
        <v>451</v>
      </c>
      <c r="F65" s="13">
        <v>231</v>
      </c>
      <c r="G65" s="13">
        <v>220</v>
      </c>
    </row>
    <row r="66" spans="1:9" ht="16.5">
      <c r="A66" s="13" t="s">
        <v>14</v>
      </c>
      <c r="B66" s="13">
        <v>11</v>
      </c>
      <c r="C66" s="13">
        <v>4</v>
      </c>
      <c r="D66" s="13">
        <v>7</v>
      </c>
      <c r="E66" s="13">
        <v>242</v>
      </c>
      <c r="F66" s="13">
        <v>93</v>
      </c>
      <c r="G66" s="13">
        <v>149</v>
      </c>
    </row>
    <row r="67" spans="1:9" ht="16.5">
      <c r="A67" s="13" t="s">
        <v>15</v>
      </c>
      <c r="B67" s="13">
        <v>9</v>
      </c>
      <c r="C67" s="13">
        <v>5</v>
      </c>
      <c r="D67" s="13">
        <v>4</v>
      </c>
      <c r="E67" s="13">
        <v>212</v>
      </c>
      <c r="F67" s="13">
        <v>152</v>
      </c>
      <c r="G67" s="13">
        <v>60</v>
      </c>
    </row>
    <row r="68" spans="1:9" ht="16.5">
      <c r="A68" s="13" t="s">
        <v>16</v>
      </c>
      <c r="B68" s="13">
        <v>63</v>
      </c>
      <c r="C68" s="13">
        <v>42</v>
      </c>
      <c r="D68" s="13">
        <v>21</v>
      </c>
      <c r="E68" s="13">
        <v>1142</v>
      </c>
      <c r="F68" s="13">
        <v>851</v>
      </c>
      <c r="G68" s="13">
        <v>291</v>
      </c>
    </row>
    <row r="69" spans="1:9" ht="16.5">
      <c r="A69" s="13" t="s">
        <v>17</v>
      </c>
      <c r="B69" s="13">
        <v>102</v>
      </c>
      <c r="C69" s="13">
        <v>55</v>
      </c>
      <c r="D69" s="13">
        <v>47</v>
      </c>
      <c r="E69" s="13">
        <v>1745</v>
      </c>
      <c r="F69" s="13">
        <v>1217</v>
      </c>
      <c r="G69" s="13">
        <v>528</v>
      </c>
    </row>
    <row r="70" spans="1:9" ht="16.5">
      <c r="A70" s="13" t="s">
        <v>18</v>
      </c>
      <c r="B70" s="13">
        <v>54</v>
      </c>
      <c r="C70" s="13">
        <v>27</v>
      </c>
      <c r="D70" s="13">
        <v>27</v>
      </c>
      <c r="E70" s="13">
        <v>894</v>
      </c>
      <c r="F70" s="13">
        <v>464</v>
      </c>
      <c r="G70" s="13">
        <v>430</v>
      </c>
    </row>
    <row r="75" spans="1:9" ht="36.75" customHeight="1">
      <c r="A75" s="47" t="s">
        <v>25</v>
      </c>
      <c r="B75" s="46"/>
      <c r="C75" s="46"/>
      <c r="D75" s="46"/>
      <c r="E75" s="46"/>
      <c r="F75" s="46"/>
      <c r="G75" s="46"/>
      <c r="H75" s="46"/>
      <c r="I75" s="46"/>
    </row>
    <row r="77" spans="1:9">
      <c r="A77" s="48" t="s">
        <v>28</v>
      </c>
      <c r="B77" s="46"/>
      <c r="C77" s="46"/>
      <c r="D77" s="46"/>
      <c r="E77" s="46"/>
      <c r="F77" s="46"/>
      <c r="G77" s="46"/>
      <c r="H77" s="46"/>
      <c r="I77" s="46"/>
    </row>
    <row r="78" spans="1:9">
      <c r="A78" s="48" t="s">
        <v>21</v>
      </c>
      <c r="B78" s="46"/>
      <c r="C78" s="46"/>
      <c r="D78" s="46"/>
      <c r="E78" s="46"/>
      <c r="F78" s="46"/>
      <c r="G78" s="46"/>
      <c r="H78" s="46"/>
      <c r="I78" s="46"/>
    </row>
    <row r="81" spans="1:9">
      <c r="A81" s="49" t="s">
        <v>2</v>
      </c>
      <c r="B81" s="46"/>
      <c r="C81" s="46"/>
      <c r="D81" s="46"/>
      <c r="E81" s="46"/>
      <c r="F81" s="46"/>
      <c r="G81" s="46"/>
      <c r="H81" s="46"/>
      <c r="I81" s="46"/>
    </row>
    <row r="83" spans="1:9">
      <c r="A83" s="34" t="s">
        <v>3</v>
      </c>
      <c r="B83" s="36" t="s">
        <v>4</v>
      </c>
      <c r="C83" s="44"/>
      <c r="D83" s="45"/>
      <c r="E83" s="36" t="s">
        <v>5</v>
      </c>
      <c r="F83" s="44"/>
      <c r="G83" s="45"/>
    </row>
    <row r="84" spans="1:9">
      <c r="A84" s="43"/>
      <c r="B84" s="10" t="s">
        <v>6</v>
      </c>
      <c r="C84" s="10" t="s">
        <v>7</v>
      </c>
      <c r="D84" s="10" t="s">
        <v>8</v>
      </c>
      <c r="E84" s="10" t="s">
        <v>6</v>
      </c>
      <c r="F84" s="10" t="s">
        <v>7</v>
      </c>
      <c r="G84" s="10" t="s">
        <v>8</v>
      </c>
    </row>
    <row r="85" spans="1:9" ht="16.5">
      <c r="A85" s="11" t="s">
        <v>9</v>
      </c>
      <c r="B85" s="11" t="s">
        <v>9</v>
      </c>
      <c r="C85" s="11" t="s">
        <v>9</v>
      </c>
      <c r="D85" s="11" t="s">
        <v>9</v>
      </c>
      <c r="E85" s="11" t="s">
        <v>9</v>
      </c>
      <c r="F85" s="11" t="s">
        <v>9</v>
      </c>
      <c r="G85" s="11" t="s">
        <v>9</v>
      </c>
    </row>
    <row r="86" spans="1:9" ht="16.5">
      <c r="A86" s="12" t="s">
        <v>10</v>
      </c>
      <c r="B86" s="12">
        <v>795</v>
      </c>
      <c r="C86" s="12">
        <v>411</v>
      </c>
      <c r="D86" s="12">
        <v>384</v>
      </c>
      <c r="E86" s="12">
        <v>3664</v>
      </c>
      <c r="F86" s="12">
        <v>2476</v>
      </c>
      <c r="G86" s="12">
        <v>1188</v>
      </c>
    </row>
    <row r="87" spans="1:9" ht="16.5">
      <c r="A87" s="13" t="s">
        <v>11</v>
      </c>
      <c r="B87" s="13">
        <v>27</v>
      </c>
      <c r="C87" s="13">
        <v>15</v>
      </c>
      <c r="D87" s="13">
        <v>12</v>
      </c>
      <c r="E87" s="13">
        <v>47</v>
      </c>
      <c r="F87" s="13">
        <v>28</v>
      </c>
      <c r="G87" s="13">
        <v>19</v>
      </c>
    </row>
    <row r="88" spans="1:9" ht="16.5">
      <c r="A88" s="13" t="s">
        <v>12</v>
      </c>
      <c r="B88" s="13">
        <v>48</v>
      </c>
      <c r="C88" s="13">
        <v>28</v>
      </c>
      <c r="D88" s="13">
        <v>20</v>
      </c>
      <c r="E88" s="13">
        <v>448</v>
      </c>
      <c r="F88" s="13">
        <v>237</v>
      </c>
      <c r="G88" s="13">
        <v>211</v>
      </c>
    </row>
    <row r="89" spans="1:9" ht="16.5">
      <c r="A89" s="13" t="s">
        <v>13</v>
      </c>
      <c r="B89" s="13">
        <v>55</v>
      </c>
      <c r="C89" s="13">
        <v>29</v>
      </c>
      <c r="D89" s="13">
        <v>26</v>
      </c>
      <c r="E89" s="13">
        <v>399</v>
      </c>
      <c r="F89" s="13">
        <v>222</v>
      </c>
      <c r="G89" s="13">
        <v>177</v>
      </c>
    </row>
    <row r="90" spans="1:9" ht="16.5">
      <c r="A90" s="13" t="s">
        <v>14</v>
      </c>
      <c r="B90" s="13">
        <v>14</v>
      </c>
      <c r="C90" s="13">
        <v>7</v>
      </c>
      <c r="D90" s="13">
        <v>7</v>
      </c>
      <c r="E90" s="13">
        <v>125</v>
      </c>
      <c r="F90" s="13">
        <v>60</v>
      </c>
      <c r="G90" s="13">
        <v>65</v>
      </c>
    </row>
    <row r="91" spans="1:9" ht="16.5">
      <c r="A91" s="13" t="s">
        <v>15</v>
      </c>
      <c r="B91" s="13">
        <v>21</v>
      </c>
      <c r="C91" s="13">
        <v>15</v>
      </c>
      <c r="D91" s="13">
        <v>6</v>
      </c>
      <c r="E91" s="13">
        <v>143</v>
      </c>
      <c r="F91" s="13">
        <v>108</v>
      </c>
      <c r="G91" s="13">
        <v>35</v>
      </c>
    </row>
    <row r="92" spans="1:9" ht="16.5">
      <c r="A92" s="13" t="s">
        <v>16</v>
      </c>
      <c r="B92" s="13">
        <v>93</v>
      </c>
      <c r="C92" s="13">
        <v>50</v>
      </c>
      <c r="D92" s="13">
        <v>43</v>
      </c>
      <c r="E92" s="13">
        <v>767</v>
      </c>
      <c r="F92" s="13">
        <v>666</v>
      </c>
      <c r="G92" s="13">
        <v>101</v>
      </c>
    </row>
    <row r="93" spans="1:9" ht="16.5">
      <c r="A93" s="13" t="s">
        <v>17</v>
      </c>
      <c r="B93" s="13">
        <v>145</v>
      </c>
      <c r="C93" s="13">
        <v>76</v>
      </c>
      <c r="D93" s="13">
        <v>69</v>
      </c>
      <c r="E93" s="13">
        <v>1081</v>
      </c>
      <c r="F93" s="13">
        <v>829</v>
      </c>
      <c r="G93" s="13">
        <v>252</v>
      </c>
    </row>
    <row r="94" spans="1:9" ht="16.5">
      <c r="A94" s="13" t="s">
        <v>18</v>
      </c>
      <c r="B94" s="13">
        <v>392</v>
      </c>
      <c r="C94" s="13">
        <v>191</v>
      </c>
      <c r="D94" s="13">
        <v>201</v>
      </c>
      <c r="E94" s="13">
        <v>654</v>
      </c>
      <c r="F94" s="13">
        <v>326</v>
      </c>
      <c r="G94" s="13">
        <v>328</v>
      </c>
    </row>
    <row r="99" spans="1:9" ht="39.75" customHeight="1">
      <c r="A99" s="47" t="s">
        <v>25</v>
      </c>
      <c r="B99" s="46"/>
      <c r="C99" s="46"/>
      <c r="D99" s="46"/>
      <c r="E99" s="46"/>
      <c r="F99" s="46"/>
      <c r="G99" s="46"/>
      <c r="H99" s="46"/>
      <c r="I99" s="46"/>
    </row>
    <row r="101" spans="1:9">
      <c r="A101" s="48" t="s">
        <v>28</v>
      </c>
      <c r="B101" s="46"/>
      <c r="C101" s="46"/>
      <c r="D101" s="46"/>
      <c r="E101" s="46"/>
      <c r="F101" s="46"/>
      <c r="G101" s="46"/>
      <c r="H101" s="46"/>
      <c r="I101" s="46"/>
    </row>
    <row r="102" spans="1:9" ht="22.5" customHeight="1">
      <c r="A102" s="48" t="s">
        <v>22</v>
      </c>
      <c r="B102" s="46"/>
      <c r="C102" s="46"/>
      <c r="D102" s="46"/>
      <c r="E102" s="46"/>
      <c r="F102" s="46"/>
      <c r="G102" s="46"/>
      <c r="H102" s="46"/>
      <c r="I102" s="46"/>
    </row>
    <row r="105" spans="1:9">
      <c r="A105" s="49" t="s">
        <v>2</v>
      </c>
      <c r="B105" s="46"/>
      <c r="C105" s="46"/>
      <c r="D105" s="46"/>
      <c r="E105" s="46"/>
      <c r="F105" s="46"/>
      <c r="G105" s="46"/>
      <c r="H105" s="46"/>
      <c r="I105" s="46"/>
    </row>
    <row r="107" spans="1:9">
      <c r="A107" s="34" t="s">
        <v>3</v>
      </c>
      <c r="B107" s="36" t="s">
        <v>4</v>
      </c>
      <c r="C107" s="44"/>
      <c r="D107" s="45"/>
      <c r="E107" s="36" t="s">
        <v>5</v>
      </c>
      <c r="F107" s="44"/>
      <c r="G107" s="45"/>
    </row>
    <row r="108" spans="1:9">
      <c r="A108" s="43"/>
      <c r="B108" s="10" t="s">
        <v>6</v>
      </c>
      <c r="C108" s="10" t="s">
        <v>7</v>
      </c>
      <c r="D108" s="10" t="s">
        <v>8</v>
      </c>
      <c r="E108" s="10" t="s">
        <v>6</v>
      </c>
      <c r="F108" s="10" t="s">
        <v>7</v>
      </c>
      <c r="G108" s="10" t="s">
        <v>8</v>
      </c>
    </row>
    <row r="109" spans="1:9" ht="16.5">
      <c r="A109" s="11" t="s">
        <v>9</v>
      </c>
      <c r="B109" s="11" t="s">
        <v>9</v>
      </c>
      <c r="C109" s="11" t="s">
        <v>9</v>
      </c>
      <c r="D109" s="11" t="s">
        <v>9</v>
      </c>
      <c r="E109" s="11" t="s">
        <v>9</v>
      </c>
      <c r="F109" s="11" t="s">
        <v>9</v>
      </c>
      <c r="G109" s="11" t="s">
        <v>9</v>
      </c>
    </row>
    <row r="110" spans="1:9" ht="16.5">
      <c r="A110" s="12" t="s">
        <v>10</v>
      </c>
      <c r="B110" s="12">
        <v>179</v>
      </c>
      <c r="C110" s="12">
        <v>89</v>
      </c>
      <c r="D110" s="12">
        <v>90</v>
      </c>
      <c r="E110" s="12">
        <v>2196</v>
      </c>
      <c r="F110" s="12">
        <v>1439</v>
      </c>
      <c r="G110" s="12">
        <v>757</v>
      </c>
    </row>
    <row r="111" spans="1:9" ht="16.5">
      <c r="A111" s="13" t="s">
        <v>11</v>
      </c>
      <c r="B111" s="13">
        <v>8</v>
      </c>
      <c r="C111" s="13">
        <v>2</v>
      </c>
      <c r="D111" s="13">
        <v>6</v>
      </c>
      <c r="E111" s="13">
        <v>12</v>
      </c>
      <c r="F111" s="13">
        <v>3</v>
      </c>
      <c r="G111" s="13">
        <v>9</v>
      </c>
    </row>
    <row r="112" spans="1:9" ht="16.5">
      <c r="A112" s="13" t="s">
        <v>12</v>
      </c>
      <c r="B112" s="13">
        <v>33</v>
      </c>
      <c r="C112" s="13">
        <v>13</v>
      </c>
      <c r="D112" s="13">
        <v>20</v>
      </c>
      <c r="E112" s="13">
        <v>225</v>
      </c>
      <c r="F112" s="13">
        <v>99</v>
      </c>
      <c r="G112" s="13">
        <v>126</v>
      </c>
    </row>
    <row r="113" spans="1:7" ht="16.5">
      <c r="A113" s="13" t="s">
        <v>13</v>
      </c>
      <c r="B113" s="13">
        <v>16</v>
      </c>
      <c r="C113" s="13">
        <v>5</v>
      </c>
      <c r="D113" s="13">
        <v>11</v>
      </c>
      <c r="E113" s="13">
        <v>176</v>
      </c>
      <c r="F113" s="13">
        <v>63</v>
      </c>
      <c r="G113" s="13">
        <v>113</v>
      </c>
    </row>
    <row r="114" spans="1:7" ht="16.5">
      <c r="A114" s="13" t="s">
        <v>14</v>
      </c>
      <c r="B114" s="13">
        <v>10</v>
      </c>
      <c r="C114" s="13">
        <v>3</v>
      </c>
      <c r="D114" s="13">
        <v>7</v>
      </c>
      <c r="E114" s="13">
        <v>136</v>
      </c>
      <c r="F114" s="13">
        <v>80</v>
      </c>
      <c r="G114" s="13">
        <v>56</v>
      </c>
    </row>
    <row r="115" spans="1:7" ht="16.5">
      <c r="A115" s="13" t="s">
        <v>15</v>
      </c>
      <c r="B115" s="13">
        <v>8</v>
      </c>
      <c r="C115" s="13">
        <v>5</v>
      </c>
      <c r="D115" s="13">
        <v>3</v>
      </c>
      <c r="E115" s="13">
        <v>112</v>
      </c>
      <c r="F115" s="13">
        <v>74</v>
      </c>
      <c r="G115" s="13">
        <v>38</v>
      </c>
    </row>
    <row r="116" spans="1:7" ht="16.5">
      <c r="A116" s="13" t="s">
        <v>16</v>
      </c>
      <c r="B116" s="13">
        <v>39</v>
      </c>
      <c r="C116" s="13">
        <v>26</v>
      </c>
      <c r="D116" s="13">
        <v>13</v>
      </c>
      <c r="E116" s="13">
        <v>623</v>
      </c>
      <c r="F116" s="13">
        <v>484</v>
      </c>
      <c r="G116" s="13">
        <v>139</v>
      </c>
    </row>
    <row r="117" spans="1:7" ht="16.5">
      <c r="A117" s="13" t="s">
        <v>17</v>
      </c>
      <c r="B117" s="13">
        <v>57</v>
      </c>
      <c r="C117" s="13">
        <v>32</v>
      </c>
      <c r="D117" s="13">
        <v>25</v>
      </c>
      <c r="E117" s="13">
        <v>794</v>
      </c>
      <c r="F117" s="13">
        <v>582</v>
      </c>
      <c r="G117" s="13">
        <v>212</v>
      </c>
    </row>
    <row r="118" spans="1:7" ht="16.5">
      <c r="A118" s="13" t="s">
        <v>18</v>
      </c>
      <c r="B118" s="13">
        <v>8</v>
      </c>
      <c r="C118" s="13">
        <v>3</v>
      </c>
      <c r="D118" s="13">
        <v>5</v>
      </c>
      <c r="E118" s="13">
        <v>118</v>
      </c>
      <c r="F118" s="13">
        <v>54</v>
      </c>
      <c r="G118" s="13">
        <v>64</v>
      </c>
    </row>
  </sheetData>
  <mergeCells count="36">
    <mergeCell ref="A99:I99"/>
    <mergeCell ref="A101:I101"/>
    <mergeCell ref="A102:I102"/>
    <mergeCell ref="A105:I105"/>
    <mergeCell ref="A107:A108"/>
    <mergeCell ref="B107:D107"/>
    <mergeCell ref="E107:G107"/>
    <mergeCell ref="A75:I75"/>
    <mergeCell ref="A77:I77"/>
    <mergeCell ref="A78:I78"/>
    <mergeCell ref="A81:I81"/>
    <mergeCell ref="A83:A84"/>
    <mergeCell ref="B83:D83"/>
    <mergeCell ref="E83:G83"/>
    <mergeCell ref="A51:I51"/>
    <mergeCell ref="A53:I53"/>
    <mergeCell ref="A54:I54"/>
    <mergeCell ref="A57:I57"/>
    <mergeCell ref="A59:A60"/>
    <mergeCell ref="B59:D59"/>
    <mergeCell ref="E59:G59"/>
    <mergeCell ref="A26:I26"/>
    <mergeCell ref="A28:I28"/>
    <mergeCell ref="A29:I29"/>
    <mergeCell ref="A32:I32"/>
    <mergeCell ref="A34:A35"/>
    <mergeCell ref="B34:D34"/>
    <mergeCell ref="E34:G34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113"/>
  <sheetViews>
    <sheetView topLeftCell="A79" workbookViewId="0">
      <selection activeCell="A93" sqref="A93:I113"/>
    </sheetView>
  </sheetViews>
  <sheetFormatPr baseColWidth="10" defaultRowHeight="15"/>
  <cols>
    <col min="1" max="1" width="31.5703125" style="17" customWidth="1"/>
    <col min="2" max="7" width="13.7109375" style="17" customWidth="1"/>
    <col min="8" max="8" width="0" style="17" hidden="1" customWidth="1"/>
    <col min="9" max="9" width="7.28515625" style="17" customWidth="1"/>
    <col min="10" max="16384" width="11.42578125" style="17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3" spans="1:9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5" spans="1:9">
      <c r="A5" s="48" t="s">
        <v>29</v>
      </c>
      <c r="B5" s="46"/>
      <c r="C5" s="46"/>
      <c r="D5" s="46"/>
      <c r="E5" s="46"/>
      <c r="F5" s="46"/>
      <c r="G5" s="46"/>
      <c r="H5" s="46"/>
      <c r="I5" s="46"/>
    </row>
    <row r="6" spans="1:9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9" spans="1:9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1" spans="1:9">
      <c r="A11" s="34" t="s">
        <v>3</v>
      </c>
      <c r="B11" s="36" t="s">
        <v>4</v>
      </c>
      <c r="C11" s="44"/>
      <c r="D11" s="45"/>
      <c r="E11" s="36" t="s">
        <v>5</v>
      </c>
      <c r="F11" s="44"/>
      <c r="G11" s="45"/>
    </row>
    <row r="12" spans="1:9">
      <c r="A12" s="43"/>
      <c r="B12" s="10" t="s">
        <v>6</v>
      </c>
      <c r="C12" s="10" t="s">
        <v>7</v>
      </c>
      <c r="D12" s="10" t="s">
        <v>8</v>
      </c>
      <c r="E12" s="10" t="s">
        <v>6</v>
      </c>
      <c r="F12" s="10" t="s">
        <v>7</v>
      </c>
      <c r="G12" s="10" t="s">
        <v>8</v>
      </c>
    </row>
    <row r="13" spans="1:9" ht="16.5">
      <c r="A13" s="11" t="s">
        <v>9</v>
      </c>
      <c r="B13" s="11" t="s">
        <v>9</v>
      </c>
      <c r="C13" s="11" t="s">
        <v>9</v>
      </c>
      <c r="D13" s="11" t="s">
        <v>9</v>
      </c>
      <c r="E13" s="11" t="s">
        <v>9</v>
      </c>
      <c r="F13" s="11" t="s">
        <v>9</v>
      </c>
      <c r="G13" s="11" t="s">
        <v>9</v>
      </c>
    </row>
    <row r="14" spans="1:9" ht="16.5">
      <c r="A14" s="12" t="s">
        <v>10</v>
      </c>
      <c r="B14" s="12">
        <v>9959</v>
      </c>
      <c r="C14" s="12">
        <v>5249</v>
      </c>
      <c r="D14" s="12">
        <v>4710</v>
      </c>
      <c r="E14" s="12">
        <v>33778</v>
      </c>
      <c r="F14" s="12">
        <v>20661</v>
      </c>
      <c r="G14" s="12">
        <v>13117</v>
      </c>
    </row>
    <row r="15" spans="1:9" ht="16.5">
      <c r="A15" s="13" t="s">
        <v>11</v>
      </c>
      <c r="B15" s="13">
        <v>47</v>
      </c>
      <c r="C15" s="13">
        <v>22</v>
      </c>
      <c r="D15" s="13">
        <v>25</v>
      </c>
      <c r="E15" s="13">
        <v>336</v>
      </c>
      <c r="F15" s="13">
        <v>186</v>
      </c>
      <c r="G15" s="13">
        <v>150</v>
      </c>
    </row>
    <row r="16" spans="1:9" ht="16.5">
      <c r="A16" s="13" t="s">
        <v>12</v>
      </c>
      <c r="B16" s="13">
        <v>120</v>
      </c>
      <c r="C16" s="13">
        <v>57</v>
      </c>
      <c r="D16" s="13">
        <v>63</v>
      </c>
      <c r="E16" s="13">
        <v>1467</v>
      </c>
      <c r="F16" s="13">
        <v>735</v>
      </c>
      <c r="G16" s="13">
        <v>732</v>
      </c>
    </row>
    <row r="17" spans="1:9" ht="16.5">
      <c r="A17" s="13" t="s">
        <v>13</v>
      </c>
      <c r="B17" s="13">
        <v>109</v>
      </c>
      <c r="C17" s="13">
        <v>53</v>
      </c>
      <c r="D17" s="13">
        <v>56</v>
      </c>
      <c r="E17" s="13">
        <v>1292</v>
      </c>
      <c r="F17" s="13">
        <v>668</v>
      </c>
      <c r="G17" s="13">
        <v>624</v>
      </c>
    </row>
    <row r="18" spans="1:9" ht="16.5">
      <c r="A18" s="13" t="s">
        <v>14</v>
      </c>
      <c r="B18" s="13">
        <v>75</v>
      </c>
      <c r="C18" s="13">
        <v>30</v>
      </c>
      <c r="D18" s="13">
        <v>45</v>
      </c>
      <c r="E18" s="13">
        <v>887</v>
      </c>
      <c r="F18" s="13">
        <v>455</v>
      </c>
      <c r="G18" s="13">
        <v>432</v>
      </c>
    </row>
    <row r="19" spans="1:9" ht="16.5">
      <c r="A19" s="13" t="s">
        <v>15</v>
      </c>
      <c r="B19" s="13">
        <v>91</v>
      </c>
      <c r="C19" s="13">
        <v>45</v>
      </c>
      <c r="D19" s="13">
        <v>46</v>
      </c>
      <c r="E19" s="13">
        <v>871</v>
      </c>
      <c r="F19" s="13">
        <v>480</v>
      </c>
      <c r="G19" s="13">
        <v>391</v>
      </c>
    </row>
    <row r="20" spans="1:9" ht="16.5">
      <c r="A20" s="13" t="s">
        <v>16</v>
      </c>
      <c r="B20" s="13">
        <v>603</v>
      </c>
      <c r="C20" s="13">
        <v>411</v>
      </c>
      <c r="D20" s="13">
        <v>192</v>
      </c>
      <c r="E20" s="13">
        <v>6096</v>
      </c>
      <c r="F20" s="13">
        <v>4764</v>
      </c>
      <c r="G20" s="13">
        <v>1332</v>
      </c>
    </row>
    <row r="21" spans="1:9" ht="16.5">
      <c r="A21" s="13" t="s">
        <v>17</v>
      </c>
      <c r="B21" s="13">
        <v>6467</v>
      </c>
      <c r="C21" s="13">
        <v>3373</v>
      </c>
      <c r="D21" s="13">
        <v>3094</v>
      </c>
      <c r="E21" s="13">
        <v>16335</v>
      </c>
      <c r="F21" s="13">
        <v>9975</v>
      </c>
      <c r="G21" s="13">
        <v>6360</v>
      </c>
    </row>
    <row r="22" spans="1:9" ht="16.5">
      <c r="A22" s="13" t="s">
        <v>18</v>
      </c>
      <c r="B22" s="13">
        <v>2447</v>
      </c>
      <c r="C22" s="13">
        <v>1258</v>
      </c>
      <c r="D22" s="13">
        <v>1189</v>
      </c>
      <c r="E22" s="13">
        <v>6494</v>
      </c>
      <c r="F22" s="13">
        <v>3398</v>
      </c>
      <c r="G22" s="13">
        <v>3096</v>
      </c>
    </row>
    <row r="25" spans="1:9">
      <c r="A25" s="40" t="s">
        <v>0</v>
      </c>
      <c r="B25" s="39"/>
      <c r="C25" s="39"/>
      <c r="D25" s="39"/>
      <c r="E25" s="39"/>
      <c r="F25" s="39"/>
      <c r="G25" s="39"/>
      <c r="H25" s="39"/>
      <c r="I25" s="39"/>
    </row>
    <row r="26" spans="1:9">
      <c r="A26" s="16"/>
      <c r="B26" s="16"/>
      <c r="C26" s="16"/>
      <c r="D26" s="16"/>
      <c r="E26" s="16"/>
      <c r="F26" s="16"/>
      <c r="G26" s="16"/>
      <c r="H26" s="16"/>
      <c r="I26" s="16"/>
    </row>
    <row r="27" spans="1:9">
      <c r="A27" s="41" t="s">
        <v>29</v>
      </c>
      <c r="B27" s="39"/>
      <c r="C27" s="39"/>
      <c r="D27" s="39"/>
      <c r="E27" s="39"/>
      <c r="F27" s="39"/>
      <c r="G27" s="39"/>
      <c r="H27" s="39"/>
      <c r="I27" s="39"/>
    </row>
    <row r="28" spans="1:9">
      <c r="A28" s="41" t="s">
        <v>19</v>
      </c>
      <c r="B28" s="39"/>
      <c r="C28" s="39"/>
      <c r="D28" s="39"/>
      <c r="E28" s="39"/>
      <c r="F28" s="39"/>
      <c r="G28" s="39"/>
      <c r="H28" s="39"/>
      <c r="I28" s="39"/>
    </row>
    <row r="29" spans="1:9">
      <c r="A29" s="16"/>
      <c r="B29" s="16"/>
      <c r="C29" s="16"/>
      <c r="D29" s="16"/>
      <c r="E29" s="16"/>
      <c r="F29" s="16"/>
      <c r="G29" s="16"/>
      <c r="H29" s="16"/>
      <c r="I29" s="16"/>
    </row>
    <row r="30" spans="1:9">
      <c r="A30" s="16"/>
      <c r="B30" s="16"/>
      <c r="C30" s="16"/>
      <c r="D30" s="16"/>
      <c r="E30" s="16"/>
      <c r="F30" s="16"/>
      <c r="G30" s="16"/>
      <c r="H30" s="16"/>
      <c r="I30" s="16"/>
    </row>
    <row r="31" spans="1:9">
      <c r="A31" s="42" t="s">
        <v>2</v>
      </c>
      <c r="B31" s="39"/>
      <c r="C31" s="39"/>
      <c r="D31" s="39"/>
      <c r="E31" s="39"/>
      <c r="F31" s="39"/>
      <c r="G31" s="39"/>
      <c r="H31" s="39"/>
      <c r="I31" s="39"/>
    </row>
    <row r="32" spans="1:9">
      <c r="A32" s="16"/>
      <c r="B32" s="16"/>
      <c r="C32" s="16"/>
      <c r="D32" s="16"/>
      <c r="E32" s="16"/>
      <c r="F32" s="16"/>
      <c r="G32" s="16"/>
      <c r="H32" s="16"/>
      <c r="I32" s="16"/>
    </row>
    <row r="33" spans="1:9">
      <c r="A33" s="50" t="s">
        <v>3</v>
      </c>
      <c r="B33" s="51" t="s">
        <v>4</v>
      </c>
      <c r="C33" s="37"/>
      <c r="D33" s="38"/>
      <c r="E33" s="51" t="s">
        <v>5</v>
      </c>
      <c r="F33" s="37"/>
      <c r="G33" s="38"/>
      <c r="H33" s="16"/>
      <c r="I33" s="16"/>
    </row>
    <row r="34" spans="1:9">
      <c r="A34" s="35"/>
      <c r="B34" s="1" t="s">
        <v>6</v>
      </c>
      <c r="C34" s="1" t="s">
        <v>7</v>
      </c>
      <c r="D34" s="1" t="s">
        <v>8</v>
      </c>
      <c r="E34" s="1" t="s">
        <v>6</v>
      </c>
      <c r="F34" s="1" t="s">
        <v>7</v>
      </c>
      <c r="G34" s="1" t="s">
        <v>8</v>
      </c>
      <c r="H34" s="16"/>
      <c r="I34" s="16"/>
    </row>
    <row r="35" spans="1:9" ht="16.5">
      <c r="A35" s="2" t="s">
        <v>9</v>
      </c>
      <c r="B35" s="2" t="s">
        <v>9</v>
      </c>
      <c r="C35" s="2" t="s">
        <v>9</v>
      </c>
      <c r="D35" s="2" t="s">
        <v>9</v>
      </c>
      <c r="E35" s="2" t="s">
        <v>9</v>
      </c>
      <c r="F35" s="2" t="s">
        <v>9</v>
      </c>
      <c r="G35" s="2" t="s">
        <v>9</v>
      </c>
      <c r="H35" s="16"/>
      <c r="I35" s="16"/>
    </row>
    <row r="36" spans="1:9" ht="16.5">
      <c r="A36" s="3" t="s">
        <v>10</v>
      </c>
      <c r="B36" s="3">
        <v>6531</v>
      </c>
      <c r="C36" s="3">
        <v>3450</v>
      </c>
      <c r="D36" s="3">
        <v>3081</v>
      </c>
      <c r="E36" s="3">
        <v>16470</v>
      </c>
      <c r="F36" s="3">
        <v>9937</v>
      </c>
      <c r="G36" s="3">
        <v>6533</v>
      </c>
      <c r="H36" s="16"/>
      <c r="I36" s="16"/>
    </row>
    <row r="37" spans="1:9" ht="16.5">
      <c r="A37" s="4" t="s">
        <v>11</v>
      </c>
      <c r="B37" s="4">
        <v>17</v>
      </c>
      <c r="C37" s="4">
        <v>11</v>
      </c>
      <c r="D37" s="4">
        <v>6</v>
      </c>
      <c r="E37" s="4">
        <v>269</v>
      </c>
      <c r="F37" s="4">
        <v>157</v>
      </c>
      <c r="G37" s="4">
        <v>112</v>
      </c>
      <c r="H37" s="16"/>
      <c r="I37" s="16"/>
    </row>
    <row r="38" spans="1:9" ht="16.5">
      <c r="A38" s="4" t="s">
        <v>12</v>
      </c>
      <c r="B38" s="4">
        <v>50</v>
      </c>
      <c r="C38" s="4">
        <v>27</v>
      </c>
      <c r="D38" s="4">
        <v>23</v>
      </c>
      <c r="E38" s="4">
        <v>275</v>
      </c>
      <c r="F38" s="4">
        <v>116</v>
      </c>
      <c r="G38" s="4">
        <v>159</v>
      </c>
      <c r="H38" s="16"/>
      <c r="I38" s="16"/>
    </row>
    <row r="39" spans="1:9" ht="16.5">
      <c r="A39" s="4" t="s">
        <v>13</v>
      </c>
      <c r="B39" s="4">
        <v>49</v>
      </c>
      <c r="C39" s="4">
        <v>25</v>
      </c>
      <c r="D39" s="4">
        <v>24</v>
      </c>
      <c r="E39" s="4">
        <v>354</v>
      </c>
      <c r="F39" s="4">
        <v>171</v>
      </c>
      <c r="G39" s="4">
        <v>183</v>
      </c>
      <c r="H39" s="16"/>
      <c r="I39" s="16"/>
    </row>
    <row r="40" spans="1:9" ht="16.5">
      <c r="A40" s="4" t="s">
        <v>14</v>
      </c>
      <c r="B40" s="4">
        <v>34</v>
      </c>
      <c r="C40" s="4">
        <v>16</v>
      </c>
      <c r="D40" s="4">
        <v>18</v>
      </c>
      <c r="E40" s="4">
        <v>174</v>
      </c>
      <c r="F40" s="4">
        <v>84</v>
      </c>
      <c r="G40" s="4">
        <v>90</v>
      </c>
      <c r="H40" s="16"/>
      <c r="I40" s="16"/>
    </row>
    <row r="41" spans="1:9" ht="16.5">
      <c r="A41" s="4" t="s">
        <v>15</v>
      </c>
      <c r="B41" s="4">
        <v>64</v>
      </c>
      <c r="C41" s="4">
        <v>30</v>
      </c>
      <c r="D41" s="4">
        <v>34</v>
      </c>
      <c r="E41" s="4">
        <v>326</v>
      </c>
      <c r="F41" s="4">
        <v>192</v>
      </c>
      <c r="G41" s="4">
        <v>134</v>
      </c>
      <c r="H41" s="16"/>
      <c r="I41" s="16"/>
    </row>
    <row r="42" spans="1:9" ht="16.5">
      <c r="A42" s="4" t="s">
        <v>16</v>
      </c>
      <c r="B42" s="4">
        <v>363</v>
      </c>
      <c r="C42" s="4">
        <v>241</v>
      </c>
      <c r="D42" s="4">
        <v>122</v>
      </c>
      <c r="E42" s="4">
        <v>2567</v>
      </c>
      <c r="F42" s="4">
        <v>2023</v>
      </c>
      <c r="G42" s="4">
        <v>544</v>
      </c>
      <c r="H42" s="16"/>
      <c r="I42" s="16"/>
    </row>
    <row r="43" spans="1:9" ht="16.5">
      <c r="A43" s="4" t="s">
        <v>17</v>
      </c>
      <c r="B43" s="4">
        <v>4497</v>
      </c>
      <c r="C43" s="4">
        <v>2360</v>
      </c>
      <c r="D43" s="4">
        <v>2137</v>
      </c>
      <c r="E43" s="4">
        <v>9384</v>
      </c>
      <c r="F43" s="4">
        <v>5554</v>
      </c>
      <c r="G43" s="4">
        <v>3830</v>
      </c>
      <c r="H43" s="16"/>
      <c r="I43" s="16"/>
    </row>
    <row r="44" spans="1:9" ht="16.5">
      <c r="A44" s="4" t="s">
        <v>18</v>
      </c>
      <c r="B44" s="4">
        <v>1457</v>
      </c>
      <c r="C44" s="4">
        <v>740</v>
      </c>
      <c r="D44" s="4">
        <v>717</v>
      </c>
      <c r="E44" s="4">
        <v>3121</v>
      </c>
      <c r="F44" s="4">
        <v>1640</v>
      </c>
      <c r="G44" s="4">
        <v>1481</v>
      </c>
      <c r="H44" s="16"/>
      <c r="I44" s="16"/>
    </row>
    <row r="45" spans="1:9">
      <c r="A45" s="16"/>
      <c r="B45" s="16"/>
      <c r="C45" s="16"/>
      <c r="D45" s="16"/>
      <c r="E45" s="16"/>
      <c r="F45" s="16"/>
      <c r="G45" s="16"/>
      <c r="H45" s="16"/>
      <c r="I45" s="16"/>
    </row>
    <row r="47" spans="1:9">
      <c r="A47" s="40" t="s">
        <v>0</v>
      </c>
      <c r="B47" s="39"/>
      <c r="C47" s="39"/>
      <c r="D47" s="39"/>
      <c r="E47" s="39"/>
      <c r="F47" s="39"/>
      <c r="G47" s="39"/>
      <c r="H47" s="39"/>
      <c r="I47" s="39"/>
    </row>
    <row r="48" spans="1:9">
      <c r="A48" s="16"/>
      <c r="B48" s="16"/>
      <c r="C48" s="16"/>
      <c r="D48" s="16"/>
      <c r="E48" s="16"/>
      <c r="F48" s="16"/>
      <c r="G48" s="16"/>
      <c r="H48" s="16"/>
      <c r="I48" s="16"/>
    </row>
    <row r="49" spans="1:9">
      <c r="A49" s="41" t="s">
        <v>29</v>
      </c>
      <c r="B49" s="39"/>
      <c r="C49" s="39"/>
      <c r="D49" s="39"/>
      <c r="E49" s="39"/>
      <c r="F49" s="39"/>
      <c r="G49" s="39"/>
      <c r="H49" s="39"/>
      <c r="I49" s="39"/>
    </row>
    <row r="50" spans="1:9">
      <c r="A50" s="41" t="s">
        <v>20</v>
      </c>
      <c r="B50" s="39"/>
      <c r="C50" s="39"/>
      <c r="D50" s="39"/>
      <c r="E50" s="39"/>
      <c r="F50" s="39"/>
      <c r="G50" s="39"/>
      <c r="H50" s="39"/>
      <c r="I50" s="39"/>
    </row>
    <row r="51" spans="1:9">
      <c r="A51" s="16"/>
      <c r="B51" s="16"/>
      <c r="C51" s="16"/>
      <c r="D51" s="16"/>
      <c r="E51" s="16"/>
      <c r="F51" s="16"/>
      <c r="G51" s="16"/>
      <c r="H51" s="16"/>
      <c r="I51" s="16"/>
    </row>
    <row r="52" spans="1:9">
      <c r="A52" s="16"/>
      <c r="B52" s="16"/>
      <c r="C52" s="16"/>
      <c r="D52" s="16"/>
      <c r="E52" s="16"/>
      <c r="F52" s="16"/>
      <c r="G52" s="16"/>
      <c r="H52" s="16"/>
      <c r="I52" s="16"/>
    </row>
    <row r="53" spans="1:9">
      <c r="A53" s="42" t="s">
        <v>2</v>
      </c>
      <c r="B53" s="39"/>
      <c r="C53" s="39"/>
      <c r="D53" s="39"/>
      <c r="E53" s="39"/>
      <c r="F53" s="39"/>
      <c r="G53" s="39"/>
      <c r="H53" s="39"/>
      <c r="I53" s="39"/>
    </row>
    <row r="54" spans="1:9">
      <c r="A54" s="16"/>
      <c r="B54" s="16"/>
      <c r="C54" s="16"/>
      <c r="D54" s="16"/>
      <c r="E54" s="16"/>
      <c r="F54" s="16"/>
      <c r="G54" s="16"/>
      <c r="H54" s="16"/>
      <c r="I54" s="16"/>
    </row>
    <row r="55" spans="1:9">
      <c r="A55" s="50" t="s">
        <v>3</v>
      </c>
      <c r="B55" s="51" t="s">
        <v>4</v>
      </c>
      <c r="C55" s="37"/>
      <c r="D55" s="38"/>
      <c r="E55" s="51" t="s">
        <v>5</v>
      </c>
      <c r="F55" s="37"/>
      <c r="G55" s="38"/>
      <c r="H55" s="16"/>
      <c r="I55" s="16"/>
    </row>
    <row r="56" spans="1:9">
      <c r="A56" s="35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  <c r="H56" s="16"/>
      <c r="I56" s="16"/>
    </row>
    <row r="57" spans="1:9" ht="16.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  <c r="H57" s="16"/>
      <c r="I57" s="16"/>
    </row>
    <row r="58" spans="1:9" ht="16.5">
      <c r="A58" s="3" t="s">
        <v>10</v>
      </c>
      <c r="B58" s="3">
        <v>321</v>
      </c>
      <c r="C58" s="3">
        <v>181</v>
      </c>
      <c r="D58" s="3">
        <v>140</v>
      </c>
      <c r="E58" s="3">
        <v>7092</v>
      </c>
      <c r="F58" s="3">
        <v>4372</v>
      </c>
      <c r="G58" s="3">
        <v>2720</v>
      </c>
      <c r="H58" s="16"/>
      <c r="I58" s="16"/>
    </row>
    <row r="59" spans="1:9" ht="16.5">
      <c r="A59" s="4" t="s">
        <v>11</v>
      </c>
      <c r="B59" s="4">
        <v>3</v>
      </c>
      <c r="C59" s="4">
        <v>1</v>
      </c>
      <c r="D59" s="4">
        <v>2</v>
      </c>
      <c r="E59" s="4">
        <v>8</v>
      </c>
      <c r="F59" s="4">
        <v>3</v>
      </c>
      <c r="G59" s="4">
        <v>5</v>
      </c>
      <c r="H59" s="16"/>
      <c r="I59" s="16"/>
    </row>
    <row r="60" spans="1:9" ht="16.5">
      <c r="A60" s="4" t="s">
        <v>12</v>
      </c>
      <c r="B60" s="4">
        <v>31</v>
      </c>
      <c r="C60" s="4">
        <v>11</v>
      </c>
      <c r="D60" s="4">
        <v>20</v>
      </c>
      <c r="E60" s="4">
        <v>543</v>
      </c>
      <c r="F60" s="4">
        <v>268</v>
      </c>
      <c r="G60" s="4">
        <v>275</v>
      </c>
      <c r="H60" s="16"/>
      <c r="I60" s="16"/>
    </row>
    <row r="61" spans="1:9" ht="16.5">
      <c r="A61" s="4" t="s">
        <v>13</v>
      </c>
      <c r="B61" s="4">
        <v>22</v>
      </c>
      <c r="C61" s="4">
        <v>11</v>
      </c>
      <c r="D61" s="4">
        <v>11</v>
      </c>
      <c r="E61" s="4">
        <v>409</v>
      </c>
      <c r="F61" s="4">
        <v>208</v>
      </c>
      <c r="G61" s="4">
        <v>201</v>
      </c>
      <c r="H61" s="16"/>
      <c r="I61" s="16"/>
    </row>
    <row r="62" spans="1:9" ht="16.5">
      <c r="A62" s="4" t="s">
        <v>14</v>
      </c>
      <c r="B62" s="4">
        <v>12</v>
      </c>
      <c r="C62" s="4">
        <v>2</v>
      </c>
      <c r="D62" s="4">
        <v>10</v>
      </c>
      <c r="E62" s="4">
        <v>275</v>
      </c>
      <c r="F62" s="4">
        <v>119</v>
      </c>
      <c r="G62" s="4">
        <v>156</v>
      </c>
      <c r="H62" s="16"/>
      <c r="I62" s="16"/>
    </row>
    <row r="63" spans="1:9" ht="16.5">
      <c r="A63" s="4" t="s">
        <v>15</v>
      </c>
      <c r="B63" s="4">
        <v>4</v>
      </c>
      <c r="C63" s="4">
        <v>3</v>
      </c>
      <c r="D63" s="4">
        <v>1</v>
      </c>
      <c r="E63" s="4">
        <v>201</v>
      </c>
      <c r="F63" s="4">
        <v>104</v>
      </c>
      <c r="G63" s="4">
        <v>97</v>
      </c>
      <c r="H63" s="16"/>
      <c r="I63" s="16"/>
    </row>
    <row r="64" spans="1:9" ht="16.5">
      <c r="A64" s="4" t="s">
        <v>16</v>
      </c>
      <c r="B64" s="4">
        <v>89</v>
      </c>
      <c r="C64" s="4">
        <v>66</v>
      </c>
      <c r="D64" s="4">
        <v>23</v>
      </c>
      <c r="E64" s="4">
        <v>1530</v>
      </c>
      <c r="F64" s="4">
        <v>1188</v>
      </c>
      <c r="G64" s="4">
        <v>342</v>
      </c>
      <c r="H64" s="16"/>
      <c r="I64" s="16"/>
    </row>
    <row r="65" spans="1:9" ht="16.5">
      <c r="A65" s="4" t="s">
        <v>17</v>
      </c>
      <c r="B65" s="4">
        <v>134</v>
      </c>
      <c r="C65" s="4">
        <v>78</v>
      </c>
      <c r="D65" s="4">
        <v>56</v>
      </c>
      <c r="E65" s="4">
        <v>2482</v>
      </c>
      <c r="F65" s="4">
        <v>1645</v>
      </c>
      <c r="G65" s="4">
        <v>837</v>
      </c>
      <c r="H65" s="16"/>
      <c r="I65" s="16"/>
    </row>
    <row r="66" spans="1:9" ht="16.5">
      <c r="A66" s="4" t="s">
        <v>18</v>
      </c>
      <c r="B66" s="4">
        <v>26</v>
      </c>
      <c r="C66" s="4">
        <v>9</v>
      </c>
      <c r="D66" s="4">
        <v>17</v>
      </c>
      <c r="E66" s="4">
        <v>1644</v>
      </c>
      <c r="F66" s="4">
        <v>837</v>
      </c>
      <c r="G66" s="4">
        <v>807</v>
      </c>
      <c r="H66" s="16"/>
      <c r="I66" s="16"/>
    </row>
    <row r="67" spans="1:9">
      <c r="A67" s="16"/>
      <c r="B67" s="16"/>
      <c r="C67" s="16"/>
      <c r="D67" s="16"/>
      <c r="E67" s="16"/>
      <c r="F67" s="16"/>
      <c r="G67" s="16"/>
      <c r="H67" s="16"/>
      <c r="I67" s="16"/>
    </row>
    <row r="71" spans="1:9">
      <c r="A71" s="40" t="s">
        <v>0</v>
      </c>
      <c r="B71" s="39"/>
      <c r="C71" s="39"/>
      <c r="D71" s="39"/>
      <c r="E71" s="39"/>
      <c r="F71" s="39"/>
      <c r="G71" s="39"/>
      <c r="H71" s="39"/>
      <c r="I71" s="39"/>
    </row>
    <row r="72" spans="1:9">
      <c r="A72" s="16"/>
      <c r="B72" s="16"/>
      <c r="C72" s="16"/>
      <c r="D72" s="16"/>
      <c r="E72" s="16"/>
      <c r="F72" s="16"/>
      <c r="G72" s="16"/>
      <c r="H72" s="16"/>
      <c r="I72" s="16"/>
    </row>
    <row r="73" spans="1:9">
      <c r="A73" s="41" t="s">
        <v>29</v>
      </c>
      <c r="B73" s="39"/>
      <c r="C73" s="39"/>
      <c r="D73" s="39"/>
      <c r="E73" s="39"/>
      <c r="F73" s="39"/>
      <c r="G73" s="39"/>
      <c r="H73" s="39"/>
      <c r="I73" s="39"/>
    </row>
    <row r="74" spans="1:9">
      <c r="A74" s="41" t="s">
        <v>21</v>
      </c>
      <c r="B74" s="39"/>
      <c r="C74" s="39"/>
      <c r="D74" s="39"/>
      <c r="E74" s="39"/>
      <c r="F74" s="39"/>
      <c r="G74" s="39"/>
      <c r="H74" s="39"/>
      <c r="I74" s="39"/>
    </row>
    <row r="75" spans="1:9">
      <c r="A75" s="16"/>
      <c r="B75" s="16"/>
      <c r="C75" s="16"/>
      <c r="D75" s="16"/>
      <c r="E75" s="16"/>
      <c r="F75" s="16"/>
      <c r="G75" s="16"/>
      <c r="H75" s="16"/>
      <c r="I75" s="16"/>
    </row>
    <row r="76" spans="1:9">
      <c r="A76" s="16"/>
      <c r="B76" s="16"/>
      <c r="C76" s="16"/>
      <c r="D76" s="16"/>
      <c r="E76" s="16"/>
      <c r="F76" s="16"/>
      <c r="G76" s="16"/>
      <c r="H76" s="16"/>
      <c r="I76" s="16"/>
    </row>
    <row r="77" spans="1:9">
      <c r="A77" s="42" t="s">
        <v>2</v>
      </c>
      <c r="B77" s="39"/>
      <c r="C77" s="39"/>
      <c r="D77" s="39"/>
      <c r="E77" s="39"/>
      <c r="F77" s="39"/>
      <c r="G77" s="39"/>
      <c r="H77" s="39"/>
      <c r="I77" s="39"/>
    </row>
    <row r="78" spans="1:9">
      <c r="A78" s="16"/>
      <c r="B78" s="16"/>
      <c r="C78" s="16"/>
      <c r="D78" s="16"/>
      <c r="E78" s="16"/>
      <c r="F78" s="16"/>
      <c r="G78" s="16"/>
      <c r="H78" s="16"/>
      <c r="I78" s="16"/>
    </row>
    <row r="79" spans="1:9">
      <c r="A79" s="50" t="s">
        <v>3</v>
      </c>
      <c r="B79" s="51" t="s">
        <v>4</v>
      </c>
      <c r="C79" s="37"/>
      <c r="D79" s="38"/>
      <c r="E79" s="51" t="s">
        <v>5</v>
      </c>
      <c r="F79" s="37"/>
      <c r="G79" s="38"/>
      <c r="H79" s="16"/>
      <c r="I79" s="16"/>
    </row>
    <row r="80" spans="1:9">
      <c r="A80" s="35"/>
      <c r="B80" s="1" t="s">
        <v>6</v>
      </c>
      <c r="C80" s="1" t="s">
        <v>7</v>
      </c>
      <c r="D80" s="1" t="s">
        <v>8</v>
      </c>
      <c r="E80" s="1" t="s">
        <v>6</v>
      </c>
      <c r="F80" s="1" t="s">
        <v>7</v>
      </c>
      <c r="G80" s="1" t="s">
        <v>8</v>
      </c>
      <c r="H80" s="16"/>
      <c r="I80" s="16"/>
    </row>
    <row r="81" spans="1:9" ht="16.5">
      <c r="A81" s="2" t="s">
        <v>9</v>
      </c>
      <c r="B81" s="2" t="s">
        <v>9</v>
      </c>
      <c r="C81" s="2" t="s">
        <v>9</v>
      </c>
      <c r="D81" s="2" t="s">
        <v>9</v>
      </c>
      <c r="E81" s="2" t="s">
        <v>9</v>
      </c>
      <c r="F81" s="2" t="s">
        <v>9</v>
      </c>
      <c r="G81" s="2" t="s">
        <v>9</v>
      </c>
      <c r="H81" s="16"/>
      <c r="I81" s="16"/>
    </row>
    <row r="82" spans="1:9" ht="16.5">
      <c r="A82" s="3" t="s">
        <v>10</v>
      </c>
      <c r="B82" s="3">
        <v>2914</v>
      </c>
      <c r="C82" s="3">
        <v>1506</v>
      </c>
      <c r="D82" s="3">
        <v>1408</v>
      </c>
      <c r="E82" s="3">
        <v>5991</v>
      </c>
      <c r="F82" s="3">
        <v>3666</v>
      </c>
      <c r="G82" s="3">
        <v>2325</v>
      </c>
      <c r="H82" s="16"/>
      <c r="I82" s="16"/>
    </row>
    <row r="83" spans="1:9" ht="16.5">
      <c r="A83" s="4" t="s">
        <v>11</v>
      </c>
      <c r="B83" s="4">
        <v>16</v>
      </c>
      <c r="C83" s="4">
        <v>4</v>
      </c>
      <c r="D83" s="4">
        <v>12</v>
      </c>
      <c r="E83" s="4">
        <v>35</v>
      </c>
      <c r="F83" s="4">
        <v>14</v>
      </c>
      <c r="G83" s="4">
        <v>21</v>
      </c>
      <c r="H83" s="16"/>
      <c r="I83" s="16"/>
    </row>
    <row r="84" spans="1:9" ht="16.5">
      <c r="A84" s="4" t="s">
        <v>12</v>
      </c>
      <c r="B84" s="4">
        <v>15</v>
      </c>
      <c r="C84" s="4">
        <v>8</v>
      </c>
      <c r="D84" s="4">
        <v>7</v>
      </c>
      <c r="E84" s="4">
        <v>367</v>
      </c>
      <c r="F84" s="4">
        <v>188</v>
      </c>
      <c r="G84" s="4">
        <v>179</v>
      </c>
      <c r="H84" s="16"/>
      <c r="I84" s="16"/>
    </row>
    <row r="85" spans="1:9" ht="16.5">
      <c r="A85" s="4" t="s">
        <v>13</v>
      </c>
      <c r="B85" s="4">
        <v>26</v>
      </c>
      <c r="C85" s="4">
        <v>9</v>
      </c>
      <c r="D85" s="4">
        <v>17</v>
      </c>
      <c r="E85" s="4">
        <v>286</v>
      </c>
      <c r="F85" s="4">
        <v>145</v>
      </c>
      <c r="G85" s="4">
        <v>141</v>
      </c>
      <c r="H85" s="16"/>
      <c r="I85" s="16"/>
    </row>
    <row r="86" spans="1:9" ht="16.5">
      <c r="A86" s="4" t="s">
        <v>14</v>
      </c>
      <c r="B86" s="4">
        <v>13</v>
      </c>
      <c r="C86" s="4">
        <v>3</v>
      </c>
      <c r="D86" s="4">
        <v>10</v>
      </c>
      <c r="E86" s="4">
        <v>84</v>
      </c>
      <c r="F86" s="4">
        <v>37</v>
      </c>
      <c r="G86" s="4">
        <v>47</v>
      </c>
      <c r="H86" s="16"/>
      <c r="I86" s="16"/>
    </row>
    <row r="87" spans="1:9" ht="16.5">
      <c r="A87" s="4" t="s">
        <v>15</v>
      </c>
      <c r="B87" s="4">
        <v>16</v>
      </c>
      <c r="C87" s="4">
        <v>8</v>
      </c>
      <c r="D87" s="4">
        <v>8</v>
      </c>
      <c r="E87" s="4">
        <v>113</v>
      </c>
      <c r="F87" s="4">
        <v>79</v>
      </c>
      <c r="G87" s="4">
        <v>34</v>
      </c>
      <c r="H87" s="16"/>
      <c r="I87" s="16"/>
    </row>
    <row r="88" spans="1:9" ht="16.5">
      <c r="A88" s="4" t="s">
        <v>16</v>
      </c>
      <c r="B88" s="4">
        <v>102</v>
      </c>
      <c r="C88" s="4">
        <v>71</v>
      </c>
      <c r="D88" s="4">
        <v>31</v>
      </c>
      <c r="E88" s="4">
        <v>835</v>
      </c>
      <c r="F88" s="4">
        <v>742</v>
      </c>
      <c r="G88" s="4">
        <v>93</v>
      </c>
      <c r="H88" s="16"/>
      <c r="I88" s="16"/>
    </row>
    <row r="89" spans="1:9" ht="16.5">
      <c r="A89" s="4" t="s">
        <v>17</v>
      </c>
      <c r="B89" s="4">
        <v>1770</v>
      </c>
      <c r="C89" s="4">
        <v>899</v>
      </c>
      <c r="D89" s="4">
        <v>871</v>
      </c>
      <c r="E89" s="4">
        <v>2726</v>
      </c>
      <c r="F89" s="4">
        <v>1651</v>
      </c>
      <c r="G89" s="4">
        <v>1075</v>
      </c>
      <c r="H89" s="16"/>
      <c r="I89" s="16"/>
    </row>
    <row r="90" spans="1:9" ht="16.5">
      <c r="A90" s="4" t="s">
        <v>18</v>
      </c>
      <c r="B90" s="4">
        <v>956</v>
      </c>
      <c r="C90" s="4">
        <v>504</v>
      </c>
      <c r="D90" s="4">
        <v>452</v>
      </c>
      <c r="E90" s="4">
        <v>1545</v>
      </c>
      <c r="F90" s="4">
        <v>810</v>
      </c>
      <c r="G90" s="4">
        <v>735</v>
      </c>
      <c r="H90" s="16"/>
      <c r="I90" s="16"/>
    </row>
    <row r="91" spans="1:9">
      <c r="A91" s="16"/>
      <c r="B91" s="16"/>
      <c r="C91" s="16"/>
      <c r="D91" s="16"/>
      <c r="E91" s="16"/>
      <c r="F91" s="16"/>
      <c r="G91" s="16"/>
      <c r="H91" s="16"/>
      <c r="I91" s="16"/>
    </row>
    <row r="93" spans="1:9">
      <c r="A93" s="40" t="s">
        <v>0</v>
      </c>
      <c r="B93" s="39"/>
      <c r="C93" s="39"/>
      <c r="D93" s="39"/>
      <c r="E93" s="39"/>
      <c r="F93" s="39"/>
      <c r="G93" s="39"/>
      <c r="H93" s="39"/>
      <c r="I93" s="39"/>
    </row>
    <row r="94" spans="1:9">
      <c r="A94" s="16"/>
      <c r="B94" s="16"/>
      <c r="C94" s="16"/>
      <c r="D94" s="16"/>
      <c r="E94" s="16"/>
      <c r="F94" s="16"/>
      <c r="G94" s="16"/>
      <c r="H94" s="16"/>
      <c r="I94" s="16"/>
    </row>
    <row r="95" spans="1:9">
      <c r="A95" s="41" t="s">
        <v>29</v>
      </c>
      <c r="B95" s="39"/>
      <c r="C95" s="39"/>
      <c r="D95" s="39"/>
      <c r="E95" s="39"/>
      <c r="F95" s="39"/>
      <c r="G95" s="39"/>
      <c r="H95" s="39"/>
      <c r="I95" s="39"/>
    </row>
    <row r="96" spans="1:9">
      <c r="A96" s="41" t="s">
        <v>22</v>
      </c>
      <c r="B96" s="39"/>
      <c r="C96" s="39"/>
      <c r="D96" s="39"/>
      <c r="E96" s="39"/>
      <c r="F96" s="39"/>
      <c r="G96" s="39"/>
      <c r="H96" s="39"/>
      <c r="I96" s="39"/>
    </row>
    <row r="97" spans="1:9">
      <c r="A97" s="16"/>
      <c r="B97" s="16"/>
      <c r="C97" s="16"/>
      <c r="D97" s="16"/>
      <c r="E97" s="16"/>
      <c r="F97" s="16"/>
      <c r="G97" s="16"/>
      <c r="H97" s="16"/>
      <c r="I97" s="16"/>
    </row>
    <row r="98" spans="1:9">
      <c r="A98" s="16"/>
      <c r="B98" s="16"/>
      <c r="C98" s="16"/>
      <c r="D98" s="16"/>
      <c r="E98" s="16"/>
      <c r="F98" s="16"/>
      <c r="G98" s="16"/>
      <c r="H98" s="16"/>
      <c r="I98" s="16"/>
    </row>
    <row r="99" spans="1:9">
      <c r="A99" s="42" t="s">
        <v>2</v>
      </c>
      <c r="B99" s="39"/>
      <c r="C99" s="39"/>
      <c r="D99" s="39"/>
      <c r="E99" s="39"/>
      <c r="F99" s="39"/>
      <c r="G99" s="39"/>
      <c r="H99" s="39"/>
      <c r="I99" s="39"/>
    </row>
    <row r="100" spans="1:9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>
      <c r="A101" s="50" t="s">
        <v>3</v>
      </c>
      <c r="B101" s="51" t="s">
        <v>4</v>
      </c>
      <c r="C101" s="37"/>
      <c r="D101" s="38"/>
      <c r="E101" s="51" t="s">
        <v>5</v>
      </c>
      <c r="F101" s="37"/>
      <c r="G101" s="38"/>
      <c r="H101" s="16"/>
      <c r="I101" s="16"/>
    </row>
    <row r="102" spans="1:9">
      <c r="A102" s="35"/>
      <c r="B102" s="1" t="s">
        <v>6</v>
      </c>
      <c r="C102" s="1" t="s">
        <v>7</v>
      </c>
      <c r="D102" s="1" t="s">
        <v>8</v>
      </c>
      <c r="E102" s="1" t="s">
        <v>6</v>
      </c>
      <c r="F102" s="1" t="s">
        <v>7</v>
      </c>
      <c r="G102" s="1" t="s">
        <v>8</v>
      </c>
      <c r="H102" s="16"/>
      <c r="I102" s="16"/>
    </row>
    <row r="103" spans="1:9" ht="16.5">
      <c r="A103" s="2" t="s">
        <v>9</v>
      </c>
      <c r="B103" s="2" t="s">
        <v>9</v>
      </c>
      <c r="C103" s="2" t="s">
        <v>9</v>
      </c>
      <c r="D103" s="2" t="s">
        <v>9</v>
      </c>
      <c r="E103" s="2" t="s">
        <v>9</v>
      </c>
      <c r="F103" s="2" t="s">
        <v>9</v>
      </c>
      <c r="G103" s="2" t="s">
        <v>9</v>
      </c>
      <c r="H103" s="16"/>
      <c r="I103" s="16"/>
    </row>
    <row r="104" spans="1:9" ht="16.5">
      <c r="A104" s="3" t="s">
        <v>10</v>
      </c>
      <c r="B104" s="3">
        <v>193</v>
      </c>
      <c r="C104" s="3">
        <v>112</v>
      </c>
      <c r="D104" s="3">
        <v>81</v>
      </c>
      <c r="E104" s="3">
        <v>4225</v>
      </c>
      <c r="F104" s="3">
        <v>2686</v>
      </c>
      <c r="G104" s="3">
        <v>1539</v>
      </c>
      <c r="H104" s="16"/>
      <c r="I104" s="16"/>
    </row>
    <row r="105" spans="1:9" ht="16.5">
      <c r="A105" s="4" t="s">
        <v>11</v>
      </c>
      <c r="B105" s="4">
        <v>11</v>
      </c>
      <c r="C105" s="4">
        <v>6</v>
      </c>
      <c r="D105" s="4">
        <v>5</v>
      </c>
      <c r="E105" s="4">
        <v>24</v>
      </c>
      <c r="F105" s="4">
        <v>12</v>
      </c>
      <c r="G105" s="4">
        <v>12</v>
      </c>
      <c r="H105" s="16"/>
      <c r="I105" s="16"/>
    </row>
    <row r="106" spans="1:9" ht="16.5">
      <c r="A106" s="4" t="s">
        <v>12</v>
      </c>
      <c r="B106" s="4">
        <v>24</v>
      </c>
      <c r="C106" s="4">
        <v>11</v>
      </c>
      <c r="D106" s="4">
        <v>13</v>
      </c>
      <c r="E106" s="4">
        <v>282</v>
      </c>
      <c r="F106" s="4">
        <v>163</v>
      </c>
      <c r="G106" s="4">
        <v>119</v>
      </c>
      <c r="H106" s="16"/>
      <c r="I106" s="16"/>
    </row>
    <row r="107" spans="1:9" ht="16.5">
      <c r="A107" s="4" t="s">
        <v>13</v>
      </c>
      <c r="B107" s="4">
        <v>12</v>
      </c>
      <c r="C107" s="4">
        <v>8</v>
      </c>
      <c r="D107" s="4">
        <v>4</v>
      </c>
      <c r="E107" s="4">
        <v>243</v>
      </c>
      <c r="F107" s="4">
        <v>144</v>
      </c>
      <c r="G107" s="4">
        <v>99</v>
      </c>
      <c r="H107" s="16"/>
      <c r="I107" s="16"/>
    </row>
    <row r="108" spans="1:9" ht="16.5">
      <c r="A108" s="4" t="s">
        <v>14</v>
      </c>
      <c r="B108" s="4">
        <v>16</v>
      </c>
      <c r="C108" s="4">
        <v>9</v>
      </c>
      <c r="D108" s="4">
        <v>7</v>
      </c>
      <c r="E108" s="4">
        <v>354</v>
      </c>
      <c r="F108" s="4">
        <v>215</v>
      </c>
      <c r="G108" s="4">
        <v>139</v>
      </c>
      <c r="H108" s="16"/>
      <c r="I108" s="16"/>
    </row>
    <row r="109" spans="1:9" ht="16.5">
      <c r="A109" s="4" t="s">
        <v>15</v>
      </c>
      <c r="B109" s="4">
        <v>7</v>
      </c>
      <c r="C109" s="4">
        <v>4</v>
      </c>
      <c r="D109" s="4">
        <v>3</v>
      </c>
      <c r="E109" s="4">
        <v>231</v>
      </c>
      <c r="F109" s="4">
        <v>105</v>
      </c>
      <c r="G109" s="4">
        <v>126</v>
      </c>
      <c r="H109" s="16"/>
      <c r="I109" s="16"/>
    </row>
    <row r="110" spans="1:9" ht="16.5">
      <c r="A110" s="4" t="s">
        <v>16</v>
      </c>
      <c r="B110" s="4">
        <v>49</v>
      </c>
      <c r="C110" s="4">
        <v>33</v>
      </c>
      <c r="D110" s="4">
        <v>16</v>
      </c>
      <c r="E110" s="4">
        <v>1164</v>
      </c>
      <c r="F110" s="4">
        <v>811</v>
      </c>
      <c r="G110" s="4">
        <v>353</v>
      </c>
      <c r="H110" s="16"/>
      <c r="I110" s="16"/>
    </row>
    <row r="111" spans="1:9" ht="16.5">
      <c r="A111" s="4" t="s">
        <v>17</v>
      </c>
      <c r="B111" s="4">
        <v>66</v>
      </c>
      <c r="C111" s="4">
        <v>36</v>
      </c>
      <c r="D111" s="4">
        <v>30</v>
      </c>
      <c r="E111" s="4">
        <v>1743</v>
      </c>
      <c r="F111" s="4">
        <v>1125</v>
      </c>
      <c r="G111" s="4">
        <v>618</v>
      </c>
      <c r="H111" s="16"/>
      <c r="I111" s="16"/>
    </row>
    <row r="112" spans="1:9" ht="16.5">
      <c r="A112" s="4" t="s">
        <v>18</v>
      </c>
      <c r="B112" s="4">
        <v>8</v>
      </c>
      <c r="C112" s="4">
        <v>5</v>
      </c>
      <c r="D112" s="4">
        <v>3</v>
      </c>
      <c r="E112" s="4">
        <v>184</v>
      </c>
      <c r="F112" s="4">
        <v>111</v>
      </c>
      <c r="G112" s="4">
        <v>73</v>
      </c>
      <c r="H112" s="16"/>
      <c r="I112" s="16"/>
    </row>
    <row r="113" spans="1:9">
      <c r="A113" s="16"/>
      <c r="B113" s="16"/>
      <c r="C113" s="16"/>
      <c r="D113" s="16"/>
      <c r="E113" s="16"/>
      <c r="F113" s="16"/>
      <c r="G113" s="16"/>
      <c r="H113" s="16"/>
      <c r="I113" s="16"/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7:I27"/>
    <mergeCell ref="A28:I28"/>
    <mergeCell ref="A31:I31"/>
    <mergeCell ref="A33:A34"/>
    <mergeCell ref="B33:D33"/>
    <mergeCell ref="E33:G33"/>
    <mergeCell ref="A47:I47"/>
    <mergeCell ref="A49:I49"/>
    <mergeCell ref="A50:I50"/>
    <mergeCell ref="A53:I53"/>
    <mergeCell ref="A55:A56"/>
    <mergeCell ref="B55:D55"/>
    <mergeCell ref="E55:G55"/>
    <mergeCell ref="A71:I71"/>
    <mergeCell ref="A73:I73"/>
    <mergeCell ref="A74:I74"/>
    <mergeCell ref="A77:I77"/>
    <mergeCell ref="A79:A80"/>
    <mergeCell ref="B79:D79"/>
    <mergeCell ref="E79:G79"/>
    <mergeCell ref="A93:I93"/>
    <mergeCell ref="A95:I95"/>
    <mergeCell ref="A96:I96"/>
    <mergeCell ref="A99:I99"/>
    <mergeCell ref="A101:A102"/>
    <mergeCell ref="B101:D101"/>
    <mergeCell ref="E101:G10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I115"/>
  <sheetViews>
    <sheetView topLeftCell="A85" workbookViewId="0">
      <selection activeCell="A96" sqref="A96:I116"/>
    </sheetView>
  </sheetViews>
  <sheetFormatPr baseColWidth="10" defaultRowHeight="15"/>
  <cols>
    <col min="1" max="1" width="31.5703125" style="18" customWidth="1"/>
    <col min="2" max="7" width="13.7109375" style="18" customWidth="1"/>
    <col min="8" max="8" width="0" style="18" hidden="1" customWidth="1"/>
    <col min="9" max="9" width="7.28515625" style="18" customWidth="1"/>
    <col min="10" max="16384" width="11.42578125" style="18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3" spans="1:9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5" spans="1:9">
      <c r="A5" s="48" t="s">
        <v>30</v>
      </c>
      <c r="B5" s="46"/>
      <c r="C5" s="46"/>
      <c r="D5" s="46"/>
      <c r="E5" s="46"/>
      <c r="F5" s="46"/>
      <c r="G5" s="46"/>
      <c r="H5" s="46"/>
      <c r="I5" s="46"/>
    </row>
    <row r="6" spans="1:9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9" spans="1:9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1" spans="1:9">
      <c r="A11" s="34" t="s">
        <v>3</v>
      </c>
      <c r="B11" s="36" t="s">
        <v>4</v>
      </c>
      <c r="C11" s="44"/>
      <c r="D11" s="45"/>
      <c r="E11" s="36" t="s">
        <v>5</v>
      </c>
      <c r="F11" s="44"/>
      <c r="G11" s="45"/>
    </row>
    <row r="12" spans="1:9">
      <c r="A12" s="43"/>
      <c r="B12" s="10" t="s">
        <v>6</v>
      </c>
      <c r="C12" s="10" t="s">
        <v>7</v>
      </c>
      <c r="D12" s="10" t="s">
        <v>8</v>
      </c>
      <c r="E12" s="10" t="s">
        <v>6</v>
      </c>
      <c r="F12" s="10" t="s">
        <v>7</v>
      </c>
      <c r="G12" s="10" t="s">
        <v>8</v>
      </c>
    </row>
    <row r="13" spans="1:9" ht="16.5">
      <c r="A13" s="11" t="s">
        <v>9</v>
      </c>
      <c r="B13" s="11" t="s">
        <v>9</v>
      </c>
      <c r="C13" s="11" t="s">
        <v>9</v>
      </c>
      <c r="D13" s="11" t="s">
        <v>9</v>
      </c>
      <c r="E13" s="11" t="s">
        <v>9</v>
      </c>
      <c r="F13" s="11" t="s">
        <v>9</v>
      </c>
      <c r="G13" s="11" t="s">
        <v>9</v>
      </c>
    </row>
    <row r="14" spans="1:9" ht="16.5">
      <c r="A14" s="12" t="s">
        <v>10</v>
      </c>
      <c r="B14" s="12">
        <v>5643</v>
      </c>
      <c r="C14" s="12">
        <v>2943</v>
      </c>
      <c r="D14" s="12">
        <v>2700</v>
      </c>
      <c r="E14" s="12">
        <v>34184</v>
      </c>
      <c r="F14" s="12">
        <v>20551</v>
      </c>
      <c r="G14" s="12">
        <v>13633</v>
      </c>
    </row>
    <row r="15" spans="1:9" ht="16.5">
      <c r="A15" s="13" t="s">
        <v>11</v>
      </c>
      <c r="B15" s="13">
        <v>103</v>
      </c>
      <c r="C15" s="13">
        <v>57</v>
      </c>
      <c r="D15" s="13">
        <v>46</v>
      </c>
      <c r="E15" s="13">
        <v>370</v>
      </c>
      <c r="F15" s="13">
        <v>206</v>
      </c>
      <c r="G15" s="13">
        <v>164</v>
      </c>
    </row>
    <row r="16" spans="1:9" ht="16.5">
      <c r="A16" s="13" t="s">
        <v>12</v>
      </c>
      <c r="B16" s="13">
        <v>153</v>
      </c>
      <c r="C16" s="13">
        <v>69</v>
      </c>
      <c r="D16" s="13">
        <v>84</v>
      </c>
      <c r="E16" s="13">
        <v>1496</v>
      </c>
      <c r="F16" s="13">
        <v>718</v>
      </c>
      <c r="G16" s="13">
        <v>778</v>
      </c>
    </row>
    <row r="17" spans="1:9" ht="16.5">
      <c r="A17" s="13" t="s">
        <v>13</v>
      </c>
      <c r="B17" s="13">
        <v>160</v>
      </c>
      <c r="C17" s="13">
        <v>79</v>
      </c>
      <c r="D17" s="13">
        <v>81</v>
      </c>
      <c r="E17" s="13">
        <v>1633</v>
      </c>
      <c r="F17" s="13">
        <v>753</v>
      </c>
      <c r="G17" s="13">
        <v>880</v>
      </c>
    </row>
    <row r="18" spans="1:9" ht="16.5">
      <c r="A18" s="13" t="s">
        <v>14</v>
      </c>
      <c r="B18" s="13">
        <v>129</v>
      </c>
      <c r="C18" s="13">
        <v>64</v>
      </c>
      <c r="D18" s="13">
        <v>65</v>
      </c>
      <c r="E18" s="13">
        <v>867</v>
      </c>
      <c r="F18" s="13">
        <v>386</v>
      </c>
      <c r="G18" s="13">
        <v>481</v>
      </c>
    </row>
    <row r="19" spans="1:9" ht="16.5">
      <c r="A19" s="13" t="s">
        <v>15</v>
      </c>
      <c r="B19" s="13">
        <v>158</v>
      </c>
      <c r="C19" s="13">
        <v>99</v>
      </c>
      <c r="D19" s="13">
        <v>59</v>
      </c>
      <c r="E19" s="13">
        <v>822</v>
      </c>
      <c r="F19" s="13">
        <v>532</v>
      </c>
      <c r="G19" s="13">
        <v>290</v>
      </c>
    </row>
    <row r="20" spans="1:9" ht="16.5">
      <c r="A20" s="13" t="s">
        <v>16</v>
      </c>
      <c r="B20" s="13">
        <v>683</v>
      </c>
      <c r="C20" s="13">
        <v>431</v>
      </c>
      <c r="D20" s="13">
        <v>252</v>
      </c>
      <c r="E20" s="13">
        <v>5525</v>
      </c>
      <c r="F20" s="13">
        <v>4472</v>
      </c>
      <c r="G20" s="13">
        <v>1053</v>
      </c>
    </row>
    <row r="21" spans="1:9" ht="16.5">
      <c r="A21" s="13" t="s">
        <v>17</v>
      </c>
      <c r="B21" s="13">
        <v>3159</v>
      </c>
      <c r="C21" s="13">
        <v>1579</v>
      </c>
      <c r="D21" s="13">
        <v>1580</v>
      </c>
      <c r="E21" s="13">
        <v>18297</v>
      </c>
      <c r="F21" s="13">
        <v>10743</v>
      </c>
      <c r="G21" s="13">
        <v>7554</v>
      </c>
    </row>
    <row r="22" spans="1:9" ht="16.5">
      <c r="A22" s="13" t="s">
        <v>18</v>
      </c>
      <c r="B22" s="13">
        <v>1098</v>
      </c>
      <c r="C22" s="13">
        <v>565</v>
      </c>
      <c r="D22" s="13">
        <v>533</v>
      </c>
      <c r="E22" s="13">
        <v>5174</v>
      </c>
      <c r="F22" s="13">
        <v>2741</v>
      </c>
      <c r="G22" s="13">
        <v>2433</v>
      </c>
    </row>
    <row r="26" spans="1:9">
      <c r="A26" s="47" t="s">
        <v>25</v>
      </c>
      <c r="B26" s="46"/>
      <c r="C26" s="46"/>
      <c r="D26" s="46"/>
      <c r="E26" s="46"/>
      <c r="F26" s="46"/>
      <c r="G26" s="46"/>
      <c r="H26" s="46"/>
      <c r="I26" s="46"/>
    </row>
    <row r="28" spans="1:9">
      <c r="A28" s="48" t="s">
        <v>30</v>
      </c>
      <c r="B28" s="46"/>
      <c r="C28" s="46"/>
      <c r="D28" s="46"/>
      <c r="E28" s="46"/>
      <c r="F28" s="46"/>
      <c r="G28" s="46"/>
      <c r="H28" s="46"/>
      <c r="I28" s="46"/>
    </row>
    <row r="29" spans="1:9">
      <c r="A29" s="48" t="s">
        <v>19</v>
      </c>
      <c r="B29" s="46"/>
      <c r="C29" s="46"/>
      <c r="D29" s="46"/>
      <c r="E29" s="46"/>
      <c r="F29" s="46"/>
      <c r="G29" s="46"/>
      <c r="H29" s="46"/>
      <c r="I29" s="46"/>
    </row>
    <row r="32" spans="1:9">
      <c r="A32" s="49" t="s">
        <v>2</v>
      </c>
      <c r="B32" s="46"/>
      <c r="C32" s="46"/>
      <c r="D32" s="46"/>
      <c r="E32" s="46"/>
      <c r="F32" s="46"/>
      <c r="G32" s="46"/>
      <c r="H32" s="46"/>
      <c r="I32" s="46"/>
    </row>
    <row r="34" spans="1:7">
      <c r="A34" s="34" t="s">
        <v>3</v>
      </c>
      <c r="B34" s="36" t="s">
        <v>4</v>
      </c>
      <c r="C34" s="44"/>
      <c r="D34" s="45"/>
      <c r="E34" s="36" t="s">
        <v>5</v>
      </c>
      <c r="F34" s="44"/>
      <c r="G34" s="45"/>
    </row>
    <row r="35" spans="1:7">
      <c r="A35" s="43"/>
      <c r="B35" s="10" t="s">
        <v>6</v>
      </c>
      <c r="C35" s="10" t="s">
        <v>7</v>
      </c>
      <c r="D35" s="10" t="s">
        <v>8</v>
      </c>
      <c r="E35" s="10" t="s">
        <v>6</v>
      </c>
      <c r="F35" s="10" t="s">
        <v>7</v>
      </c>
      <c r="G35" s="10" t="s">
        <v>8</v>
      </c>
    </row>
    <row r="36" spans="1:7" ht="16.5">
      <c r="A36" s="11" t="s">
        <v>9</v>
      </c>
      <c r="B36" s="11" t="s">
        <v>9</v>
      </c>
      <c r="C36" s="11" t="s">
        <v>9</v>
      </c>
      <c r="D36" s="11" t="s">
        <v>9</v>
      </c>
      <c r="E36" s="11" t="s">
        <v>9</v>
      </c>
      <c r="F36" s="11" t="s">
        <v>9</v>
      </c>
      <c r="G36" s="11" t="s">
        <v>9</v>
      </c>
    </row>
    <row r="37" spans="1:7" ht="16.5">
      <c r="A37" s="12" t="s">
        <v>10</v>
      </c>
      <c r="B37" s="12">
        <v>4638</v>
      </c>
      <c r="C37" s="12">
        <v>2387</v>
      </c>
      <c r="D37" s="12">
        <v>2251</v>
      </c>
      <c r="E37" s="12">
        <v>22663</v>
      </c>
      <c r="F37" s="12">
        <v>13135</v>
      </c>
      <c r="G37" s="12">
        <v>9528</v>
      </c>
    </row>
    <row r="38" spans="1:7" ht="16.5">
      <c r="A38" s="13" t="s">
        <v>11</v>
      </c>
      <c r="B38" s="13">
        <v>54</v>
      </c>
      <c r="C38" s="13">
        <v>33</v>
      </c>
      <c r="D38" s="13">
        <v>21</v>
      </c>
      <c r="E38" s="13">
        <v>280</v>
      </c>
      <c r="F38" s="13">
        <v>161</v>
      </c>
      <c r="G38" s="13">
        <v>119</v>
      </c>
    </row>
    <row r="39" spans="1:7" ht="16.5">
      <c r="A39" s="13" t="s">
        <v>12</v>
      </c>
      <c r="B39" s="13">
        <v>46</v>
      </c>
      <c r="C39" s="13">
        <v>20</v>
      </c>
      <c r="D39" s="13">
        <v>26</v>
      </c>
      <c r="E39" s="13">
        <v>253</v>
      </c>
      <c r="F39" s="13">
        <v>119</v>
      </c>
      <c r="G39" s="13">
        <v>134</v>
      </c>
    </row>
    <row r="40" spans="1:7" ht="16.5">
      <c r="A40" s="13" t="s">
        <v>13</v>
      </c>
      <c r="B40" s="13">
        <v>83</v>
      </c>
      <c r="C40" s="13">
        <v>45</v>
      </c>
      <c r="D40" s="13">
        <v>38</v>
      </c>
      <c r="E40" s="13">
        <v>492</v>
      </c>
      <c r="F40" s="13">
        <v>222</v>
      </c>
      <c r="G40" s="13">
        <v>270</v>
      </c>
    </row>
    <row r="41" spans="1:7" ht="16.5">
      <c r="A41" s="13" t="s">
        <v>14</v>
      </c>
      <c r="B41" s="13">
        <v>84</v>
      </c>
      <c r="C41" s="13">
        <v>45</v>
      </c>
      <c r="D41" s="13">
        <v>39</v>
      </c>
      <c r="E41" s="13">
        <v>372</v>
      </c>
      <c r="F41" s="13">
        <v>197</v>
      </c>
      <c r="G41" s="13">
        <v>175</v>
      </c>
    </row>
    <row r="42" spans="1:7" ht="16.5">
      <c r="A42" s="13" t="s">
        <v>15</v>
      </c>
      <c r="B42" s="13">
        <v>98</v>
      </c>
      <c r="C42" s="13">
        <v>64</v>
      </c>
      <c r="D42" s="13">
        <v>34</v>
      </c>
      <c r="E42" s="13">
        <v>378</v>
      </c>
      <c r="F42" s="13">
        <v>253</v>
      </c>
      <c r="G42" s="13">
        <v>125</v>
      </c>
    </row>
    <row r="43" spans="1:7" ht="16.5">
      <c r="A43" s="13" t="s">
        <v>16</v>
      </c>
      <c r="B43" s="13">
        <v>452</v>
      </c>
      <c r="C43" s="13">
        <v>280</v>
      </c>
      <c r="D43" s="13">
        <v>172</v>
      </c>
      <c r="E43" s="13">
        <v>2592</v>
      </c>
      <c r="F43" s="13">
        <v>2079</v>
      </c>
      <c r="G43" s="13">
        <v>513</v>
      </c>
    </row>
    <row r="44" spans="1:7" ht="16.5">
      <c r="A44" s="13" t="s">
        <v>17</v>
      </c>
      <c r="B44" s="13">
        <v>2760</v>
      </c>
      <c r="C44" s="13">
        <v>1356</v>
      </c>
      <c r="D44" s="13">
        <v>1404</v>
      </c>
      <c r="E44" s="13">
        <v>13764</v>
      </c>
      <c r="F44" s="13">
        <v>7696</v>
      </c>
      <c r="G44" s="13">
        <v>6068</v>
      </c>
    </row>
    <row r="45" spans="1:7" ht="16.5">
      <c r="A45" s="13" t="s">
        <v>18</v>
      </c>
      <c r="B45" s="13">
        <v>1061</v>
      </c>
      <c r="C45" s="13">
        <v>544</v>
      </c>
      <c r="D45" s="13">
        <v>517</v>
      </c>
      <c r="E45" s="13">
        <v>4532</v>
      </c>
      <c r="F45" s="13">
        <v>2408</v>
      </c>
      <c r="G45" s="13">
        <v>2124</v>
      </c>
    </row>
    <row r="49" spans="1:9">
      <c r="A49" s="47" t="s">
        <v>25</v>
      </c>
      <c r="B49" s="46"/>
      <c r="C49" s="46"/>
      <c r="D49" s="46"/>
      <c r="E49" s="46"/>
      <c r="F49" s="46"/>
      <c r="G49" s="46"/>
      <c r="H49" s="46"/>
      <c r="I49" s="46"/>
    </row>
    <row r="51" spans="1:9">
      <c r="A51" s="48" t="s">
        <v>30</v>
      </c>
      <c r="B51" s="46"/>
      <c r="C51" s="46"/>
      <c r="D51" s="46"/>
      <c r="E51" s="46"/>
      <c r="F51" s="46"/>
      <c r="G51" s="46"/>
      <c r="H51" s="46"/>
      <c r="I51" s="46"/>
    </row>
    <row r="52" spans="1:9">
      <c r="A52" s="48" t="s">
        <v>20</v>
      </c>
      <c r="B52" s="46"/>
      <c r="C52" s="46"/>
      <c r="D52" s="46"/>
      <c r="E52" s="46"/>
      <c r="F52" s="46"/>
      <c r="G52" s="46"/>
      <c r="H52" s="46"/>
      <c r="I52" s="46"/>
    </row>
    <row r="55" spans="1:9">
      <c r="A55" s="49" t="s">
        <v>2</v>
      </c>
      <c r="B55" s="46"/>
      <c r="C55" s="46"/>
      <c r="D55" s="46"/>
      <c r="E55" s="46"/>
      <c r="F55" s="46"/>
      <c r="G55" s="46"/>
      <c r="H55" s="46"/>
      <c r="I55" s="46"/>
    </row>
    <row r="57" spans="1:9">
      <c r="A57" s="34" t="s">
        <v>3</v>
      </c>
      <c r="B57" s="36" t="s">
        <v>4</v>
      </c>
      <c r="C57" s="44"/>
      <c r="D57" s="45"/>
      <c r="E57" s="36" t="s">
        <v>5</v>
      </c>
      <c r="F57" s="44"/>
      <c r="G57" s="45"/>
    </row>
    <row r="58" spans="1:9">
      <c r="A58" s="43"/>
      <c r="B58" s="10" t="s">
        <v>6</v>
      </c>
      <c r="C58" s="10" t="s">
        <v>7</v>
      </c>
      <c r="D58" s="10" t="s">
        <v>8</v>
      </c>
      <c r="E58" s="10" t="s">
        <v>6</v>
      </c>
      <c r="F58" s="10" t="s">
        <v>7</v>
      </c>
      <c r="G58" s="10" t="s">
        <v>8</v>
      </c>
    </row>
    <row r="59" spans="1:9" ht="16.5">
      <c r="A59" s="11" t="s">
        <v>9</v>
      </c>
      <c r="B59" s="11" t="s">
        <v>9</v>
      </c>
      <c r="C59" s="11" t="s">
        <v>9</v>
      </c>
      <c r="D59" s="11" t="s">
        <v>9</v>
      </c>
      <c r="E59" s="11" t="s">
        <v>9</v>
      </c>
      <c r="F59" s="11" t="s">
        <v>9</v>
      </c>
      <c r="G59" s="11" t="s">
        <v>9</v>
      </c>
    </row>
    <row r="60" spans="1:9" ht="16.5">
      <c r="A60" s="12" t="s">
        <v>10</v>
      </c>
      <c r="B60" s="12">
        <v>329</v>
      </c>
      <c r="C60" s="12">
        <v>183</v>
      </c>
      <c r="D60" s="12">
        <v>146</v>
      </c>
      <c r="E60" s="12">
        <v>5822</v>
      </c>
      <c r="F60" s="12">
        <v>3481</v>
      </c>
      <c r="G60" s="12">
        <v>2341</v>
      </c>
    </row>
    <row r="61" spans="1:9" ht="16.5">
      <c r="A61" s="13" t="s">
        <v>11</v>
      </c>
      <c r="B61" s="13">
        <v>8</v>
      </c>
      <c r="C61" s="13">
        <v>4</v>
      </c>
      <c r="D61" s="13">
        <v>4</v>
      </c>
      <c r="E61" s="13">
        <v>14</v>
      </c>
      <c r="F61" s="13">
        <v>6</v>
      </c>
      <c r="G61" s="13">
        <v>8</v>
      </c>
    </row>
    <row r="62" spans="1:9" ht="16.5">
      <c r="A62" s="13" t="s">
        <v>12</v>
      </c>
      <c r="B62" s="13">
        <v>42</v>
      </c>
      <c r="C62" s="13">
        <v>20</v>
      </c>
      <c r="D62" s="13">
        <v>22</v>
      </c>
      <c r="E62" s="13">
        <v>563</v>
      </c>
      <c r="F62" s="13">
        <v>277</v>
      </c>
      <c r="G62" s="13">
        <v>286</v>
      </c>
    </row>
    <row r="63" spans="1:9" ht="16.5">
      <c r="A63" s="13" t="s">
        <v>13</v>
      </c>
      <c r="B63" s="13">
        <v>29</v>
      </c>
      <c r="C63" s="13">
        <v>12</v>
      </c>
      <c r="D63" s="13">
        <v>17</v>
      </c>
      <c r="E63" s="13">
        <v>566</v>
      </c>
      <c r="F63" s="13">
        <v>237</v>
      </c>
      <c r="G63" s="13">
        <v>329</v>
      </c>
    </row>
    <row r="64" spans="1:9" ht="16.5">
      <c r="A64" s="13" t="s">
        <v>14</v>
      </c>
      <c r="B64" s="13">
        <v>9</v>
      </c>
      <c r="C64" s="13">
        <v>5</v>
      </c>
      <c r="D64" s="13">
        <v>4</v>
      </c>
      <c r="E64" s="13">
        <v>197</v>
      </c>
      <c r="F64" s="13">
        <v>91</v>
      </c>
      <c r="G64" s="13">
        <v>106</v>
      </c>
    </row>
    <row r="65" spans="1:9" ht="16.5">
      <c r="A65" s="13" t="s">
        <v>15</v>
      </c>
      <c r="B65" s="13">
        <v>11</v>
      </c>
      <c r="C65" s="13">
        <v>7</v>
      </c>
      <c r="D65" s="13">
        <v>4</v>
      </c>
      <c r="E65" s="13">
        <v>226</v>
      </c>
      <c r="F65" s="13">
        <v>140</v>
      </c>
      <c r="G65" s="13">
        <v>86</v>
      </c>
    </row>
    <row r="66" spans="1:9" ht="16.5">
      <c r="A66" s="13" t="s">
        <v>16</v>
      </c>
      <c r="B66" s="13">
        <v>76</v>
      </c>
      <c r="C66" s="13">
        <v>46</v>
      </c>
      <c r="D66" s="13">
        <v>30</v>
      </c>
      <c r="E66" s="13">
        <v>1372</v>
      </c>
      <c r="F66" s="13">
        <v>1009</v>
      </c>
      <c r="G66" s="13">
        <v>363</v>
      </c>
    </row>
    <row r="67" spans="1:9" ht="16.5">
      <c r="A67" s="13" t="s">
        <v>17</v>
      </c>
      <c r="B67" s="13">
        <v>141</v>
      </c>
      <c r="C67" s="13">
        <v>83</v>
      </c>
      <c r="D67" s="13">
        <v>58</v>
      </c>
      <c r="E67" s="13">
        <v>2459</v>
      </c>
      <c r="F67" s="13">
        <v>1496</v>
      </c>
      <c r="G67" s="13">
        <v>963</v>
      </c>
    </row>
    <row r="68" spans="1:9" ht="16.5">
      <c r="A68" s="13" t="s">
        <v>18</v>
      </c>
      <c r="B68" s="13">
        <v>13</v>
      </c>
      <c r="C68" s="13">
        <v>6</v>
      </c>
      <c r="D68" s="13">
        <v>7</v>
      </c>
      <c r="E68" s="13">
        <v>425</v>
      </c>
      <c r="F68" s="13">
        <v>225</v>
      </c>
      <c r="G68" s="13">
        <v>200</v>
      </c>
    </row>
    <row r="73" spans="1:9">
      <c r="A73" s="47" t="s">
        <v>25</v>
      </c>
      <c r="B73" s="46"/>
      <c r="C73" s="46"/>
      <c r="D73" s="46"/>
      <c r="E73" s="46"/>
      <c r="F73" s="46"/>
      <c r="G73" s="46"/>
      <c r="H73" s="46"/>
      <c r="I73" s="46"/>
    </row>
    <row r="75" spans="1:9">
      <c r="A75" s="48" t="s">
        <v>30</v>
      </c>
      <c r="B75" s="46"/>
      <c r="C75" s="46"/>
      <c r="D75" s="46"/>
      <c r="E75" s="46"/>
      <c r="F75" s="46"/>
      <c r="G75" s="46"/>
      <c r="H75" s="46"/>
      <c r="I75" s="46"/>
    </row>
    <row r="76" spans="1:9">
      <c r="A76" s="48" t="s">
        <v>21</v>
      </c>
      <c r="B76" s="46"/>
      <c r="C76" s="46"/>
      <c r="D76" s="46"/>
      <c r="E76" s="46"/>
      <c r="F76" s="46"/>
      <c r="G76" s="46"/>
      <c r="H76" s="46"/>
      <c r="I76" s="46"/>
    </row>
    <row r="79" spans="1:9">
      <c r="A79" s="49" t="s">
        <v>2</v>
      </c>
      <c r="B79" s="46"/>
      <c r="C79" s="46"/>
      <c r="D79" s="46"/>
      <c r="E79" s="46"/>
      <c r="F79" s="46"/>
      <c r="G79" s="46"/>
      <c r="H79" s="46"/>
      <c r="I79" s="46"/>
    </row>
    <row r="81" spans="1:9">
      <c r="A81" s="34" t="s">
        <v>3</v>
      </c>
      <c r="B81" s="36" t="s">
        <v>4</v>
      </c>
      <c r="C81" s="44"/>
      <c r="D81" s="45"/>
      <c r="E81" s="36" t="s">
        <v>5</v>
      </c>
      <c r="F81" s="44"/>
      <c r="G81" s="45"/>
    </row>
    <row r="82" spans="1:9">
      <c r="A82" s="43"/>
      <c r="B82" s="10" t="s">
        <v>6</v>
      </c>
      <c r="C82" s="10" t="s">
        <v>7</v>
      </c>
      <c r="D82" s="10" t="s">
        <v>8</v>
      </c>
      <c r="E82" s="10" t="s">
        <v>6</v>
      </c>
      <c r="F82" s="10" t="s">
        <v>7</v>
      </c>
      <c r="G82" s="10" t="s">
        <v>8</v>
      </c>
    </row>
    <row r="83" spans="1:9" ht="16.5">
      <c r="A83" s="11" t="s">
        <v>9</v>
      </c>
      <c r="B83" s="11" t="s">
        <v>9</v>
      </c>
      <c r="C83" s="11" t="s">
        <v>9</v>
      </c>
      <c r="D83" s="11" t="s">
        <v>9</v>
      </c>
      <c r="E83" s="11" t="s">
        <v>9</v>
      </c>
      <c r="F83" s="11" t="s">
        <v>9</v>
      </c>
      <c r="G83" s="11" t="s">
        <v>9</v>
      </c>
    </row>
    <row r="84" spans="1:9" ht="16.5">
      <c r="A84" s="12" t="s">
        <v>10</v>
      </c>
      <c r="B84" s="12">
        <v>414</v>
      </c>
      <c r="C84" s="12">
        <v>228</v>
      </c>
      <c r="D84" s="12">
        <v>186</v>
      </c>
      <c r="E84" s="12">
        <v>3229</v>
      </c>
      <c r="F84" s="12">
        <v>2238</v>
      </c>
      <c r="G84" s="12">
        <v>991</v>
      </c>
    </row>
    <row r="85" spans="1:9" ht="16.5">
      <c r="A85" s="13" t="s">
        <v>11</v>
      </c>
      <c r="B85" s="13">
        <v>21</v>
      </c>
      <c r="C85" s="13">
        <v>9</v>
      </c>
      <c r="D85" s="13">
        <v>12</v>
      </c>
      <c r="E85" s="13">
        <v>42</v>
      </c>
      <c r="F85" s="13">
        <v>20</v>
      </c>
      <c r="G85" s="13">
        <v>22</v>
      </c>
    </row>
    <row r="86" spans="1:9" ht="16.5">
      <c r="A86" s="13" t="s">
        <v>12</v>
      </c>
      <c r="B86" s="13">
        <v>30</v>
      </c>
      <c r="C86" s="13">
        <v>12</v>
      </c>
      <c r="D86" s="13">
        <v>18</v>
      </c>
      <c r="E86" s="13">
        <v>402</v>
      </c>
      <c r="F86" s="13">
        <v>180</v>
      </c>
      <c r="G86" s="13">
        <v>222</v>
      </c>
    </row>
    <row r="87" spans="1:9" ht="16.5">
      <c r="A87" s="13" t="s">
        <v>13</v>
      </c>
      <c r="B87" s="13">
        <v>29</v>
      </c>
      <c r="C87" s="13">
        <v>13</v>
      </c>
      <c r="D87" s="13">
        <v>16</v>
      </c>
      <c r="E87" s="13">
        <v>406</v>
      </c>
      <c r="F87" s="13">
        <v>225</v>
      </c>
      <c r="G87" s="13">
        <v>181</v>
      </c>
    </row>
    <row r="88" spans="1:9" ht="16.5">
      <c r="A88" s="13" t="s">
        <v>14</v>
      </c>
      <c r="B88" s="13">
        <v>17</v>
      </c>
      <c r="C88" s="13">
        <v>7</v>
      </c>
      <c r="D88" s="13">
        <v>10</v>
      </c>
      <c r="E88" s="13">
        <v>128</v>
      </c>
      <c r="F88" s="13">
        <v>60</v>
      </c>
      <c r="G88" s="13">
        <v>68</v>
      </c>
    </row>
    <row r="89" spans="1:9" ht="16.5">
      <c r="A89" s="13" t="s">
        <v>15</v>
      </c>
      <c r="B89" s="13">
        <v>23</v>
      </c>
      <c r="C89" s="13">
        <v>14</v>
      </c>
      <c r="D89" s="13">
        <v>9</v>
      </c>
      <c r="E89" s="13">
        <v>119</v>
      </c>
      <c r="F89" s="13">
        <v>75</v>
      </c>
      <c r="G89" s="13">
        <v>44</v>
      </c>
    </row>
    <row r="90" spans="1:9" ht="16.5">
      <c r="A90" s="13" t="s">
        <v>16</v>
      </c>
      <c r="B90" s="13">
        <v>92</v>
      </c>
      <c r="C90" s="13">
        <v>57</v>
      </c>
      <c r="D90" s="13">
        <v>35</v>
      </c>
      <c r="E90" s="13">
        <v>807</v>
      </c>
      <c r="F90" s="13">
        <v>713</v>
      </c>
      <c r="G90" s="13">
        <v>94</v>
      </c>
    </row>
    <row r="91" spans="1:9" ht="16.5">
      <c r="A91" s="13" t="s">
        <v>17</v>
      </c>
      <c r="B91" s="13">
        <v>190</v>
      </c>
      <c r="C91" s="13">
        <v>106</v>
      </c>
      <c r="D91" s="13">
        <v>84</v>
      </c>
      <c r="E91" s="13">
        <v>1205</v>
      </c>
      <c r="F91" s="13">
        <v>901</v>
      </c>
      <c r="G91" s="13">
        <v>304</v>
      </c>
    </row>
    <row r="92" spans="1:9" ht="16.5">
      <c r="A92" s="13" t="s">
        <v>18</v>
      </c>
      <c r="B92" s="13">
        <v>12</v>
      </c>
      <c r="C92" s="13">
        <v>10</v>
      </c>
      <c r="D92" s="13">
        <v>2</v>
      </c>
      <c r="E92" s="13">
        <v>120</v>
      </c>
      <c r="F92" s="13">
        <v>64</v>
      </c>
      <c r="G92" s="13">
        <v>56</v>
      </c>
    </row>
    <row r="96" spans="1:9">
      <c r="A96" s="47" t="s">
        <v>25</v>
      </c>
      <c r="B96" s="46"/>
      <c r="C96" s="46"/>
      <c r="D96" s="46"/>
      <c r="E96" s="46"/>
      <c r="F96" s="46"/>
      <c r="G96" s="46"/>
      <c r="H96" s="46"/>
      <c r="I96" s="46"/>
    </row>
    <row r="98" spans="1:9">
      <c r="A98" s="48" t="s">
        <v>30</v>
      </c>
      <c r="B98" s="46"/>
      <c r="C98" s="46"/>
      <c r="D98" s="46"/>
      <c r="E98" s="46"/>
      <c r="F98" s="46"/>
      <c r="G98" s="46"/>
      <c r="H98" s="46"/>
      <c r="I98" s="46"/>
    </row>
    <row r="99" spans="1:9">
      <c r="A99" s="48" t="s">
        <v>22</v>
      </c>
      <c r="B99" s="46"/>
      <c r="C99" s="46"/>
      <c r="D99" s="46"/>
      <c r="E99" s="46"/>
      <c r="F99" s="46"/>
      <c r="G99" s="46"/>
      <c r="H99" s="46"/>
      <c r="I99" s="46"/>
    </row>
    <row r="102" spans="1:9">
      <c r="A102" s="49" t="s">
        <v>2</v>
      </c>
      <c r="B102" s="46"/>
      <c r="C102" s="46"/>
      <c r="D102" s="46"/>
      <c r="E102" s="46"/>
      <c r="F102" s="46"/>
      <c r="G102" s="46"/>
      <c r="H102" s="46"/>
      <c r="I102" s="46"/>
    </row>
    <row r="104" spans="1:9">
      <c r="A104" s="34" t="s">
        <v>3</v>
      </c>
      <c r="B104" s="36" t="s">
        <v>4</v>
      </c>
      <c r="C104" s="44"/>
      <c r="D104" s="45"/>
      <c r="E104" s="36" t="s">
        <v>5</v>
      </c>
      <c r="F104" s="44"/>
      <c r="G104" s="45"/>
    </row>
    <row r="105" spans="1:9">
      <c r="A105" s="43"/>
      <c r="B105" s="10" t="s">
        <v>6</v>
      </c>
      <c r="C105" s="10" t="s">
        <v>7</v>
      </c>
      <c r="D105" s="10" t="s">
        <v>8</v>
      </c>
      <c r="E105" s="10" t="s">
        <v>6</v>
      </c>
      <c r="F105" s="10" t="s">
        <v>7</v>
      </c>
      <c r="G105" s="10" t="s">
        <v>8</v>
      </c>
    </row>
    <row r="106" spans="1:9" ht="16.5">
      <c r="A106" s="11" t="s">
        <v>9</v>
      </c>
      <c r="B106" s="11" t="s">
        <v>9</v>
      </c>
      <c r="C106" s="11" t="s">
        <v>9</v>
      </c>
      <c r="D106" s="11" t="s">
        <v>9</v>
      </c>
      <c r="E106" s="11" t="s">
        <v>9</v>
      </c>
      <c r="F106" s="11" t="s">
        <v>9</v>
      </c>
      <c r="G106" s="11" t="s">
        <v>9</v>
      </c>
    </row>
    <row r="107" spans="1:9" ht="16.5">
      <c r="A107" s="12" t="s">
        <v>10</v>
      </c>
      <c r="B107" s="12">
        <v>262</v>
      </c>
      <c r="C107" s="12">
        <v>145</v>
      </c>
      <c r="D107" s="12">
        <v>117</v>
      </c>
      <c r="E107" s="12">
        <v>2470</v>
      </c>
      <c r="F107" s="12">
        <v>1697</v>
      </c>
      <c r="G107" s="12">
        <v>773</v>
      </c>
    </row>
    <row r="108" spans="1:9" ht="16.5">
      <c r="A108" s="13" t="s">
        <v>11</v>
      </c>
      <c r="B108" s="13">
        <v>20</v>
      </c>
      <c r="C108" s="13">
        <v>11</v>
      </c>
      <c r="D108" s="13">
        <v>9</v>
      </c>
      <c r="E108" s="13">
        <v>34</v>
      </c>
      <c r="F108" s="13">
        <v>19</v>
      </c>
      <c r="G108" s="13">
        <v>15</v>
      </c>
    </row>
    <row r="109" spans="1:9" ht="16.5">
      <c r="A109" s="13" t="s">
        <v>12</v>
      </c>
      <c r="B109" s="13">
        <v>35</v>
      </c>
      <c r="C109" s="13">
        <v>17</v>
      </c>
      <c r="D109" s="13">
        <v>18</v>
      </c>
      <c r="E109" s="13">
        <v>278</v>
      </c>
      <c r="F109" s="13">
        <v>142</v>
      </c>
      <c r="G109" s="13">
        <v>136</v>
      </c>
    </row>
    <row r="110" spans="1:9" ht="16.5">
      <c r="A110" s="13" t="s">
        <v>13</v>
      </c>
      <c r="B110" s="13">
        <v>19</v>
      </c>
      <c r="C110" s="13">
        <v>9</v>
      </c>
      <c r="D110" s="13">
        <v>10</v>
      </c>
      <c r="E110" s="13">
        <v>169</v>
      </c>
      <c r="F110" s="13">
        <v>69</v>
      </c>
      <c r="G110" s="13">
        <v>100</v>
      </c>
    </row>
    <row r="111" spans="1:9" ht="16.5">
      <c r="A111" s="13" t="s">
        <v>14</v>
      </c>
      <c r="B111" s="13">
        <v>19</v>
      </c>
      <c r="C111" s="13">
        <v>7</v>
      </c>
      <c r="D111" s="13">
        <v>12</v>
      </c>
      <c r="E111" s="13">
        <v>170</v>
      </c>
      <c r="F111" s="13">
        <v>38</v>
      </c>
      <c r="G111" s="13">
        <v>132</v>
      </c>
    </row>
    <row r="112" spans="1:9" ht="16.5">
      <c r="A112" s="13" t="s">
        <v>15</v>
      </c>
      <c r="B112" s="13">
        <v>26</v>
      </c>
      <c r="C112" s="13">
        <v>14</v>
      </c>
      <c r="D112" s="13">
        <v>12</v>
      </c>
      <c r="E112" s="13">
        <v>99</v>
      </c>
      <c r="F112" s="13">
        <v>64</v>
      </c>
      <c r="G112" s="13">
        <v>35</v>
      </c>
    </row>
    <row r="113" spans="1:7" ht="16.5">
      <c r="A113" s="13" t="s">
        <v>16</v>
      </c>
      <c r="B113" s="13">
        <v>63</v>
      </c>
      <c r="C113" s="13">
        <v>48</v>
      </c>
      <c r="D113" s="13">
        <v>15</v>
      </c>
      <c r="E113" s="13">
        <v>754</v>
      </c>
      <c r="F113" s="13">
        <v>671</v>
      </c>
      <c r="G113" s="13">
        <v>83</v>
      </c>
    </row>
    <row r="114" spans="1:7" ht="16.5">
      <c r="A114" s="13" t="s">
        <v>17</v>
      </c>
      <c r="B114" s="13">
        <v>68</v>
      </c>
      <c r="C114" s="13">
        <v>34</v>
      </c>
      <c r="D114" s="13">
        <v>34</v>
      </c>
      <c r="E114" s="13">
        <v>869</v>
      </c>
      <c r="F114" s="13">
        <v>650</v>
      </c>
      <c r="G114" s="13">
        <v>219</v>
      </c>
    </row>
    <row r="115" spans="1:7" ht="16.5">
      <c r="A115" s="13" t="s">
        <v>18</v>
      </c>
      <c r="B115" s="13">
        <v>12</v>
      </c>
      <c r="C115" s="13">
        <v>5</v>
      </c>
      <c r="D115" s="13">
        <v>7</v>
      </c>
      <c r="E115" s="13">
        <v>97</v>
      </c>
      <c r="F115" s="13">
        <v>44</v>
      </c>
      <c r="G115" s="13">
        <v>53</v>
      </c>
    </row>
  </sheetData>
  <mergeCells count="36">
    <mergeCell ref="A96:I96"/>
    <mergeCell ref="A98:I98"/>
    <mergeCell ref="A99:I99"/>
    <mergeCell ref="A102:I102"/>
    <mergeCell ref="A104:A105"/>
    <mergeCell ref="B104:D104"/>
    <mergeCell ref="E104:G104"/>
    <mergeCell ref="A73:I73"/>
    <mergeCell ref="A75:I75"/>
    <mergeCell ref="A76:I76"/>
    <mergeCell ref="A79:I79"/>
    <mergeCell ref="A81:A82"/>
    <mergeCell ref="B81:D81"/>
    <mergeCell ref="E81:G81"/>
    <mergeCell ref="A49:I49"/>
    <mergeCell ref="A51:I51"/>
    <mergeCell ref="A52:I52"/>
    <mergeCell ref="A55:I55"/>
    <mergeCell ref="A57:A58"/>
    <mergeCell ref="B57:D57"/>
    <mergeCell ref="E57:G57"/>
    <mergeCell ref="A26:I26"/>
    <mergeCell ref="A28:I28"/>
    <mergeCell ref="A29:I29"/>
    <mergeCell ref="A32:I32"/>
    <mergeCell ref="A34:A35"/>
    <mergeCell ref="B34:D34"/>
    <mergeCell ref="E34:G34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115"/>
  <sheetViews>
    <sheetView showGridLines="0" topLeftCell="A85" workbookViewId="0">
      <selection activeCell="A97" sqref="A97:XFD97"/>
    </sheetView>
  </sheetViews>
  <sheetFormatPr baseColWidth="10" defaultRowHeight="15"/>
  <cols>
    <col min="1" max="1" width="31.5703125" style="19" customWidth="1"/>
    <col min="2" max="7" width="13.7109375" style="19" customWidth="1"/>
    <col min="8" max="8" width="0" style="19" hidden="1" customWidth="1"/>
    <col min="9" max="9" width="7.28515625" style="19" customWidth="1"/>
    <col min="10" max="16384" width="11.42578125" style="19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8" t="s">
        <v>31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34" t="s">
        <v>3</v>
      </c>
      <c r="B11" s="36" t="s">
        <v>4</v>
      </c>
      <c r="C11" s="44"/>
      <c r="D11" s="45"/>
      <c r="E11" s="36" t="s">
        <v>5</v>
      </c>
      <c r="F11" s="44"/>
      <c r="G11" s="45"/>
    </row>
    <row r="12" spans="1:9">
      <c r="A12" s="43"/>
      <c r="B12" s="10" t="s">
        <v>6</v>
      </c>
      <c r="C12" s="10" t="s">
        <v>7</v>
      </c>
      <c r="D12" s="10" t="s">
        <v>8</v>
      </c>
      <c r="E12" s="10" t="s">
        <v>6</v>
      </c>
      <c r="F12" s="10" t="s">
        <v>7</v>
      </c>
      <c r="G12" s="10" t="s">
        <v>8</v>
      </c>
    </row>
    <row r="13" spans="1:9" ht="16.5">
      <c r="A13" s="11" t="s">
        <v>9</v>
      </c>
      <c r="B13" s="11" t="s">
        <v>9</v>
      </c>
      <c r="C13" s="11" t="s">
        <v>9</v>
      </c>
      <c r="D13" s="11" t="s">
        <v>9</v>
      </c>
      <c r="E13" s="11" t="s">
        <v>9</v>
      </c>
      <c r="F13" s="11" t="s">
        <v>9</v>
      </c>
      <c r="G13" s="11" t="s">
        <v>9</v>
      </c>
    </row>
    <row r="14" spans="1:9" ht="16.5">
      <c r="A14" s="12" t="s">
        <v>10</v>
      </c>
      <c r="B14" s="12">
        <v>3004</v>
      </c>
      <c r="C14" s="12">
        <v>1668</v>
      </c>
      <c r="D14" s="12">
        <v>1336</v>
      </c>
      <c r="E14" s="12">
        <v>39096</v>
      </c>
      <c r="F14" s="12">
        <v>23795</v>
      </c>
      <c r="G14" s="12">
        <v>15301</v>
      </c>
    </row>
    <row r="15" spans="1:9" ht="16.5">
      <c r="A15" s="13" t="s">
        <v>11</v>
      </c>
      <c r="B15" s="13">
        <v>125</v>
      </c>
      <c r="C15" s="13">
        <v>57</v>
      </c>
      <c r="D15" s="13">
        <v>68</v>
      </c>
      <c r="E15" s="13">
        <v>347</v>
      </c>
      <c r="F15" s="13">
        <v>161</v>
      </c>
      <c r="G15" s="13">
        <v>186</v>
      </c>
    </row>
    <row r="16" spans="1:9" ht="16.5">
      <c r="A16" s="13" t="s">
        <v>12</v>
      </c>
      <c r="B16" s="13">
        <v>163</v>
      </c>
      <c r="C16" s="13">
        <v>65</v>
      </c>
      <c r="D16" s="13">
        <v>98</v>
      </c>
      <c r="E16" s="13">
        <v>1434</v>
      </c>
      <c r="F16" s="13">
        <v>698</v>
      </c>
      <c r="G16" s="13">
        <v>736</v>
      </c>
    </row>
    <row r="17" spans="1:9" ht="16.5">
      <c r="A17" s="13" t="s">
        <v>13</v>
      </c>
      <c r="B17" s="13">
        <v>215</v>
      </c>
      <c r="C17" s="13">
        <v>96</v>
      </c>
      <c r="D17" s="13">
        <v>119</v>
      </c>
      <c r="E17" s="13">
        <v>2109</v>
      </c>
      <c r="F17" s="13">
        <v>970</v>
      </c>
      <c r="G17" s="13">
        <v>1139</v>
      </c>
    </row>
    <row r="18" spans="1:9" ht="16.5">
      <c r="A18" s="13" t="s">
        <v>14</v>
      </c>
      <c r="B18" s="13">
        <v>189</v>
      </c>
      <c r="C18" s="13">
        <v>100</v>
      </c>
      <c r="D18" s="13">
        <v>89</v>
      </c>
      <c r="E18" s="13">
        <v>906</v>
      </c>
      <c r="F18" s="13">
        <v>465</v>
      </c>
      <c r="G18" s="13">
        <v>441</v>
      </c>
    </row>
    <row r="19" spans="1:9" ht="16.5">
      <c r="A19" s="13" t="s">
        <v>15</v>
      </c>
      <c r="B19" s="13">
        <v>179</v>
      </c>
      <c r="C19" s="13">
        <v>104</v>
      </c>
      <c r="D19" s="13">
        <v>75</v>
      </c>
      <c r="E19" s="13">
        <v>1012</v>
      </c>
      <c r="F19" s="13">
        <v>591</v>
      </c>
      <c r="G19" s="13">
        <v>421</v>
      </c>
    </row>
    <row r="20" spans="1:9" ht="16.5">
      <c r="A20" s="13" t="s">
        <v>16</v>
      </c>
      <c r="B20" s="13">
        <v>584</v>
      </c>
      <c r="C20" s="13">
        <v>397</v>
      </c>
      <c r="D20" s="13">
        <v>187</v>
      </c>
      <c r="E20" s="13">
        <v>5285</v>
      </c>
      <c r="F20" s="13">
        <v>4375</v>
      </c>
      <c r="G20" s="13">
        <v>910</v>
      </c>
    </row>
    <row r="21" spans="1:9" ht="16.5">
      <c r="A21" s="13" t="s">
        <v>17</v>
      </c>
      <c r="B21" s="13">
        <v>1388</v>
      </c>
      <c r="C21" s="13">
        <v>765</v>
      </c>
      <c r="D21" s="13">
        <v>623</v>
      </c>
      <c r="E21" s="13">
        <v>25828</v>
      </c>
      <c r="F21" s="13">
        <v>15377</v>
      </c>
      <c r="G21" s="13">
        <v>10451</v>
      </c>
    </row>
    <row r="22" spans="1:9" ht="16.5">
      <c r="A22" s="13" t="s">
        <v>18</v>
      </c>
      <c r="B22" s="13">
        <v>161</v>
      </c>
      <c r="C22" s="13">
        <v>84</v>
      </c>
      <c r="D22" s="13">
        <v>77</v>
      </c>
      <c r="E22" s="13">
        <v>2175</v>
      </c>
      <c r="F22" s="13">
        <v>1158</v>
      </c>
      <c r="G22" s="13">
        <v>1017</v>
      </c>
    </row>
    <row r="23" spans="1:9" ht="72.95" customHeight="1"/>
    <row r="25" spans="1:9" ht="46.5" customHeight="1">
      <c r="A25" s="47" t="s">
        <v>25</v>
      </c>
      <c r="B25" s="46"/>
      <c r="C25" s="46"/>
      <c r="D25" s="46"/>
      <c r="E25" s="46"/>
      <c r="F25" s="46"/>
      <c r="G25" s="46"/>
      <c r="H25" s="46"/>
      <c r="I25" s="46"/>
    </row>
    <row r="27" spans="1:9">
      <c r="A27" s="48" t="s">
        <v>31</v>
      </c>
      <c r="B27" s="46"/>
      <c r="C27" s="46"/>
      <c r="D27" s="46"/>
      <c r="E27" s="46"/>
      <c r="F27" s="46"/>
      <c r="G27" s="46"/>
      <c r="H27" s="46"/>
      <c r="I27" s="46"/>
    </row>
    <row r="28" spans="1:9">
      <c r="A28" s="48" t="s">
        <v>19</v>
      </c>
      <c r="B28" s="46"/>
      <c r="C28" s="46"/>
      <c r="D28" s="46"/>
      <c r="E28" s="46"/>
      <c r="F28" s="46"/>
      <c r="G28" s="46"/>
      <c r="H28" s="46"/>
      <c r="I28" s="46"/>
    </row>
    <row r="31" spans="1:9">
      <c r="A31" s="49" t="s">
        <v>2</v>
      </c>
      <c r="B31" s="46"/>
      <c r="C31" s="46"/>
      <c r="D31" s="46"/>
      <c r="E31" s="46"/>
      <c r="F31" s="46"/>
      <c r="G31" s="46"/>
      <c r="H31" s="46"/>
      <c r="I31" s="46"/>
    </row>
    <row r="33" spans="1:9">
      <c r="A33" s="34" t="s">
        <v>3</v>
      </c>
      <c r="B33" s="36" t="s">
        <v>4</v>
      </c>
      <c r="C33" s="44"/>
      <c r="D33" s="45"/>
      <c r="E33" s="36" t="s">
        <v>5</v>
      </c>
      <c r="F33" s="44"/>
      <c r="G33" s="45"/>
    </row>
    <row r="34" spans="1:9">
      <c r="A34" s="43"/>
      <c r="B34" s="10" t="s">
        <v>6</v>
      </c>
      <c r="C34" s="10" t="s">
        <v>7</v>
      </c>
      <c r="D34" s="10" t="s">
        <v>8</v>
      </c>
      <c r="E34" s="10" t="s">
        <v>6</v>
      </c>
      <c r="F34" s="10" t="s">
        <v>7</v>
      </c>
      <c r="G34" s="10" t="s">
        <v>8</v>
      </c>
    </row>
    <row r="35" spans="1:9" ht="16.5">
      <c r="A35" s="11" t="s">
        <v>9</v>
      </c>
      <c r="B35" s="11" t="s">
        <v>9</v>
      </c>
      <c r="C35" s="11" t="s">
        <v>9</v>
      </c>
      <c r="D35" s="11" t="s">
        <v>9</v>
      </c>
      <c r="E35" s="11" t="s">
        <v>9</v>
      </c>
      <c r="F35" s="11" t="s">
        <v>9</v>
      </c>
      <c r="G35" s="11" t="s">
        <v>9</v>
      </c>
    </row>
    <row r="36" spans="1:9" ht="16.5">
      <c r="A36" s="12" t="s">
        <v>10</v>
      </c>
      <c r="B36" s="12">
        <v>1803</v>
      </c>
      <c r="C36" s="12">
        <v>1008</v>
      </c>
      <c r="D36" s="12">
        <v>795</v>
      </c>
      <c r="E36" s="12">
        <v>27119</v>
      </c>
      <c r="F36" s="12">
        <v>15804</v>
      </c>
      <c r="G36" s="12">
        <v>11315</v>
      </c>
    </row>
    <row r="37" spans="1:9" ht="16.5">
      <c r="A37" s="13" t="s">
        <v>11</v>
      </c>
      <c r="B37" s="13">
        <v>84</v>
      </c>
      <c r="C37" s="13">
        <v>45</v>
      </c>
      <c r="D37" s="13">
        <v>39</v>
      </c>
      <c r="E37" s="13">
        <v>268</v>
      </c>
      <c r="F37" s="13">
        <v>137</v>
      </c>
      <c r="G37" s="13">
        <v>131</v>
      </c>
    </row>
    <row r="38" spans="1:9" ht="16.5">
      <c r="A38" s="13" t="s">
        <v>12</v>
      </c>
      <c r="B38" s="13">
        <v>61</v>
      </c>
      <c r="C38" s="13">
        <v>24</v>
      </c>
      <c r="D38" s="13">
        <v>37</v>
      </c>
      <c r="E38" s="13">
        <v>272</v>
      </c>
      <c r="F38" s="13">
        <v>143</v>
      </c>
      <c r="G38" s="13">
        <v>129</v>
      </c>
    </row>
    <row r="39" spans="1:9" ht="16.5">
      <c r="A39" s="13" t="s">
        <v>13</v>
      </c>
      <c r="B39" s="13">
        <v>94</v>
      </c>
      <c r="C39" s="13">
        <v>46</v>
      </c>
      <c r="D39" s="13">
        <v>48</v>
      </c>
      <c r="E39" s="13">
        <v>633</v>
      </c>
      <c r="F39" s="13">
        <v>282</v>
      </c>
      <c r="G39" s="13">
        <v>351</v>
      </c>
    </row>
    <row r="40" spans="1:9" ht="16.5">
      <c r="A40" s="13" t="s">
        <v>14</v>
      </c>
      <c r="B40" s="13">
        <v>120</v>
      </c>
      <c r="C40" s="13">
        <v>63</v>
      </c>
      <c r="D40" s="13">
        <v>57</v>
      </c>
      <c r="E40" s="13">
        <v>338</v>
      </c>
      <c r="F40" s="13">
        <v>182</v>
      </c>
      <c r="G40" s="13">
        <v>156</v>
      </c>
    </row>
    <row r="41" spans="1:9" ht="16.5">
      <c r="A41" s="13" t="s">
        <v>15</v>
      </c>
      <c r="B41" s="13">
        <v>114</v>
      </c>
      <c r="C41" s="13">
        <v>67</v>
      </c>
      <c r="D41" s="13">
        <v>47</v>
      </c>
      <c r="E41" s="13">
        <v>373</v>
      </c>
      <c r="F41" s="13">
        <v>236</v>
      </c>
      <c r="G41" s="13">
        <v>137</v>
      </c>
    </row>
    <row r="42" spans="1:9" ht="16.5">
      <c r="A42" s="13" t="s">
        <v>16</v>
      </c>
      <c r="B42" s="13">
        <v>325</v>
      </c>
      <c r="C42" s="13">
        <v>222</v>
      </c>
      <c r="D42" s="13">
        <v>103</v>
      </c>
      <c r="E42" s="13">
        <v>2138</v>
      </c>
      <c r="F42" s="13">
        <v>1736</v>
      </c>
      <c r="G42" s="13">
        <v>402</v>
      </c>
    </row>
    <row r="43" spans="1:9" ht="16.5">
      <c r="A43" s="13" t="s">
        <v>17</v>
      </c>
      <c r="B43" s="13">
        <v>908</v>
      </c>
      <c r="C43" s="13">
        <v>496</v>
      </c>
      <c r="D43" s="13">
        <v>412</v>
      </c>
      <c r="E43" s="13">
        <v>21504</v>
      </c>
      <c r="F43" s="13">
        <v>12242</v>
      </c>
      <c r="G43" s="13">
        <v>9262</v>
      </c>
    </row>
    <row r="44" spans="1:9" ht="16.5">
      <c r="A44" s="13" t="s">
        <v>18</v>
      </c>
      <c r="B44" s="13">
        <v>97</v>
      </c>
      <c r="C44" s="13">
        <v>45</v>
      </c>
      <c r="D44" s="13">
        <v>52</v>
      </c>
      <c r="E44" s="13">
        <v>1593</v>
      </c>
      <c r="F44" s="13">
        <v>846</v>
      </c>
      <c r="G44" s="13">
        <v>747</v>
      </c>
    </row>
    <row r="48" spans="1:9" ht="36.75" customHeight="1">
      <c r="A48" s="47" t="s">
        <v>25</v>
      </c>
      <c r="B48" s="46"/>
      <c r="C48" s="46"/>
      <c r="D48" s="46"/>
      <c r="E48" s="46"/>
      <c r="F48" s="46"/>
      <c r="G48" s="46"/>
      <c r="H48" s="46"/>
      <c r="I48" s="46"/>
    </row>
    <row r="50" spans="1:9">
      <c r="A50" s="48" t="s">
        <v>31</v>
      </c>
      <c r="B50" s="46"/>
      <c r="C50" s="46"/>
      <c r="D50" s="46"/>
      <c r="E50" s="46"/>
      <c r="F50" s="46"/>
      <c r="G50" s="46"/>
      <c r="H50" s="46"/>
      <c r="I50" s="46"/>
    </row>
    <row r="51" spans="1:9">
      <c r="A51" s="48" t="s">
        <v>20</v>
      </c>
      <c r="B51" s="46"/>
      <c r="C51" s="46"/>
      <c r="D51" s="46"/>
      <c r="E51" s="46"/>
      <c r="F51" s="46"/>
      <c r="G51" s="46"/>
      <c r="H51" s="46"/>
      <c r="I51" s="46"/>
    </row>
    <row r="54" spans="1:9">
      <c r="A54" s="49" t="s">
        <v>2</v>
      </c>
      <c r="B54" s="46"/>
      <c r="C54" s="46"/>
      <c r="D54" s="46"/>
      <c r="E54" s="46"/>
      <c r="F54" s="46"/>
      <c r="G54" s="46"/>
      <c r="H54" s="46"/>
      <c r="I54" s="46"/>
    </row>
    <row r="56" spans="1:9">
      <c r="A56" s="34" t="s">
        <v>3</v>
      </c>
      <c r="B56" s="36" t="s">
        <v>4</v>
      </c>
      <c r="C56" s="44"/>
      <c r="D56" s="45"/>
      <c r="E56" s="36" t="s">
        <v>5</v>
      </c>
      <c r="F56" s="44"/>
      <c r="G56" s="45"/>
    </row>
    <row r="57" spans="1:9">
      <c r="A57" s="43"/>
      <c r="B57" s="10" t="s">
        <v>6</v>
      </c>
      <c r="C57" s="10" t="s">
        <v>7</v>
      </c>
      <c r="D57" s="10" t="s">
        <v>8</v>
      </c>
      <c r="E57" s="10" t="s">
        <v>6</v>
      </c>
      <c r="F57" s="10" t="s">
        <v>7</v>
      </c>
      <c r="G57" s="10" t="s">
        <v>8</v>
      </c>
    </row>
    <row r="58" spans="1:9" ht="16.5">
      <c r="A58" s="11" t="s">
        <v>9</v>
      </c>
      <c r="B58" s="11" t="s">
        <v>9</v>
      </c>
      <c r="C58" s="11" t="s">
        <v>9</v>
      </c>
      <c r="D58" s="11" t="s">
        <v>9</v>
      </c>
      <c r="E58" s="11" t="s">
        <v>9</v>
      </c>
      <c r="F58" s="11" t="s">
        <v>9</v>
      </c>
      <c r="G58" s="11" t="s">
        <v>9</v>
      </c>
    </row>
    <row r="59" spans="1:9" ht="16.5">
      <c r="A59" s="12" t="s">
        <v>10</v>
      </c>
      <c r="B59" s="12">
        <v>497</v>
      </c>
      <c r="C59" s="12">
        <v>297</v>
      </c>
      <c r="D59" s="12">
        <v>200</v>
      </c>
      <c r="E59" s="12">
        <v>5609</v>
      </c>
      <c r="F59" s="12">
        <v>3697</v>
      </c>
      <c r="G59" s="12">
        <v>1912</v>
      </c>
    </row>
    <row r="60" spans="1:9" ht="16.5">
      <c r="A60" s="13" t="s">
        <v>11</v>
      </c>
      <c r="B60" s="13">
        <v>10</v>
      </c>
      <c r="C60" s="13">
        <v>3</v>
      </c>
      <c r="D60" s="13">
        <v>7</v>
      </c>
      <c r="E60" s="13">
        <v>23</v>
      </c>
      <c r="F60" s="13">
        <v>7</v>
      </c>
      <c r="G60" s="13">
        <v>16</v>
      </c>
    </row>
    <row r="61" spans="1:9" ht="16.5">
      <c r="A61" s="13" t="s">
        <v>12</v>
      </c>
      <c r="B61" s="13">
        <v>50</v>
      </c>
      <c r="C61" s="13">
        <v>22</v>
      </c>
      <c r="D61" s="13">
        <v>28</v>
      </c>
      <c r="E61" s="13">
        <v>530</v>
      </c>
      <c r="F61" s="13">
        <v>242</v>
      </c>
      <c r="G61" s="13">
        <v>288</v>
      </c>
    </row>
    <row r="62" spans="1:9" ht="16.5">
      <c r="A62" s="13" t="s">
        <v>13</v>
      </c>
      <c r="B62" s="13">
        <v>72</v>
      </c>
      <c r="C62" s="13">
        <v>29</v>
      </c>
      <c r="D62" s="13">
        <v>43</v>
      </c>
      <c r="E62" s="13">
        <v>836</v>
      </c>
      <c r="F62" s="13">
        <v>395</v>
      </c>
      <c r="G62" s="13">
        <v>441</v>
      </c>
    </row>
    <row r="63" spans="1:9" ht="16.5">
      <c r="A63" s="13" t="s">
        <v>14</v>
      </c>
      <c r="B63" s="13">
        <v>30</v>
      </c>
      <c r="C63" s="13">
        <v>15</v>
      </c>
      <c r="D63" s="13">
        <v>15</v>
      </c>
      <c r="E63" s="13">
        <v>243</v>
      </c>
      <c r="F63" s="13">
        <v>147</v>
      </c>
      <c r="G63" s="13">
        <v>96</v>
      </c>
    </row>
    <row r="64" spans="1:9" ht="16.5">
      <c r="A64" s="13" t="s">
        <v>15</v>
      </c>
      <c r="B64" s="13">
        <v>27</v>
      </c>
      <c r="C64" s="13">
        <v>15</v>
      </c>
      <c r="D64" s="13">
        <v>12</v>
      </c>
      <c r="E64" s="13">
        <v>309</v>
      </c>
      <c r="F64" s="13">
        <v>161</v>
      </c>
      <c r="G64" s="13">
        <v>148</v>
      </c>
    </row>
    <row r="65" spans="1:9" ht="16.5">
      <c r="A65" s="13" t="s">
        <v>16</v>
      </c>
      <c r="B65" s="13">
        <v>120</v>
      </c>
      <c r="C65" s="13">
        <v>86</v>
      </c>
      <c r="D65" s="13">
        <v>34</v>
      </c>
      <c r="E65" s="13">
        <v>1467</v>
      </c>
      <c r="F65" s="13">
        <v>1198</v>
      </c>
      <c r="G65" s="13">
        <v>269</v>
      </c>
    </row>
    <row r="66" spans="1:9" ht="16.5">
      <c r="A66" s="13" t="s">
        <v>17</v>
      </c>
      <c r="B66" s="13">
        <v>150</v>
      </c>
      <c r="C66" s="13">
        <v>101</v>
      </c>
      <c r="D66" s="13">
        <v>49</v>
      </c>
      <c r="E66" s="13">
        <v>1883</v>
      </c>
      <c r="F66" s="13">
        <v>1368</v>
      </c>
      <c r="G66" s="13">
        <v>515</v>
      </c>
    </row>
    <row r="67" spans="1:9" ht="16.5">
      <c r="A67" s="13" t="s">
        <v>18</v>
      </c>
      <c r="B67" s="13">
        <v>38</v>
      </c>
      <c r="C67" s="13">
        <v>26</v>
      </c>
      <c r="D67" s="13">
        <v>12</v>
      </c>
      <c r="E67" s="13">
        <v>318</v>
      </c>
      <c r="F67" s="13">
        <v>179</v>
      </c>
      <c r="G67" s="13">
        <v>139</v>
      </c>
    </row>
    <row r="72" spans="1:9" ht="39.75" customHeight="1">
      <c r="A72" s="47" t="s">
        <v>25</v>
      </c>
      <c r="B72" s="46"/>
      <c r="C72" s="46"/>
      <c r="D72" s="46"/>
      <c r="E72" s="46"/>
      <c r="F72" s="46"/>
      <c r="G72" s="46"/>
      <c r="H72" s="46"/>
      <c r="I72" s="46"/>
    </row>
    <row r="74" spans="1:9">
      <c r="A74" s="48" t="s">
        <v>31</v>
      </c>
      <c r="B74" s="46"/>
      <c r="C74" s="46"/>
      <c r="D74" s="46"/>
      <c r="E74" s="46"/>
      <c r="F74" s="46"/>
      <c r="G74" s="46"/>
      <c r="H74" s="46"/>
      <c r="I74" s="46"/>
    </row>
    <row r="75" spans="1:9">
      <c r="A75" s="48" t="s">
        <v>21</v>
      </c>
      <c r="B75" s="46"/>
      <c r="C75" s="46"/>
      <c r="D75" s="46"/>
      <c r="E75" s="46"/>
      <c r="F75" s="46"/>
      <c r="G75" s="46"/>
      <c r="H75" s="46"/>
      <c r="I75" s="46"/>
    </row>
    <row r="78" spans="1:9">
      <c r="A78" s="49" t="s">
        <v>2</v>
      </c>
      <c r="B78" s="46"/>
      <c r="C78" s="46"/>
      <c r="D78" s="46"/>
      <c r="E78" s="46"/>
      <c r="F78" s="46"/>
      <c r="G78" s="46"/>
      <c r="H78" s="46"/>
      <c r="I78" s="46"/>
    </row>
    <row r="80" spans="1:9">
      <c r="A80" s="34" t="s">
        <v>3</v>
      </c>
      <c r="B80" s="36" t="s">
        <v>4</v>
      </c>
      <c r="C80" s="44"/>
      <c r="D80" s="45"/>
      <c r="E80" s="36" t="s">
        <v>5</v>
      </c>
      <c r="F80" s="44"/>
      <c r="G80" s="45"/>
    </row>
    <row r="81" spans="1:9">
      <c r="A81" s="43"/>
      <c r="B81" s="10" t="s">
        <v>6</v>
      </c>
      <c r="C81" s="10" t="s">
        <v>7</v>
      </c>
      <c r="D81" s="10" t="s">
        <v>8</v>
      </c>
      <c r="E81" s="10" t="s">
        <v>6</v>
      </c>
      <c r="F81" s="10" t="s">
        <v>7</v>
      </c>
      <c r="G81" s="10" t="s">
        <v>8</v>
      </c>
    </row>
    <row r="82" spans="1:9" ht="16.5">
      <c r="A82" s="11" t="s">
        <v>9</v>
      </c>
      <c r="B82" s="11" t="s">
        <v>9</v>
      </c>
      <c r="C82" s="11" t="s">
        <v>9</v>
      </c>
      <c r="D82" s="11" t="s">
        <v>9</v>
      </c>
      <c r="E82" s="11" t="s">
        <v>9</v>
      </c>
      <c r="F82" s="11" t="s">
        <v>9</v>
      </c>
      <c r="G82" s="11" t="s">
        <v>9</v>
      </c>
    </row>
    <row r="83" spans="1:9" ht="16.5">
      <c r="A83" s="12" t="s">
        <v>10</v>
      </c>
      <c r="B83" s="12">
        <v>517</v>
      </c>
      <c r="C83" s="12">
        <v>260</v>
      </c>
      <c r="D83" s="12">
        <v>257</v>
      </c>
      <c r="E83" s="12">
        <v>3529</v>
      </c>
      <c r="F83" s="12">
        <v>2366</v>
      </c>
      <c r="G83" s="12">
        <v>1163</v>
      </c>
    </row>
    <row r="84" spans="1:9" ht="16.5">
      <c r="A84" s="13" t="s">
        <v>11</v>
      </c>
      <c r="B84" s="13">
        <v>24</v>
      </c>
      <c r="C84" s="13">
        <v>9</v>
      </c>
      <c r="D84" s="13">
        <v>15</v>
      </c>
      <c r="E84" s="13">
        <v>49</v>
      </c>
      <c r="F84" s="13">
        <v>17</v>
      </c>
      <c r="G84" s="13">
        <v>32</v>
      </c>
    </row>
    <row r="85" spans="1:9" ht="16.5">
      <c r="A85" s="13" t="s">
        <v>12</v>
      </c>
      <c r="B85" s="13">
        <v>27</v>
      </c>
      <c r="C85" s="13">
        <v>10</v>
      </c>
      <c r="D85" s="13">
        <v>17</v>
      </c>
      <c r="E85" s="13">
        <v>384</v>
      </c>
      <c r="F85" s="13">
        <v>180</v>
      </c>
      <c r="G85" s="13">
        <v>204</v>
      </c>
    </row>
    <row r="86" spans="1:9" ht="16.5">
      <c r="A86" s="13" t="s">
        <v>13</v>
      </c>
      <c r="B86" s="13">
        <v>29</v>
      </c>
      <c r="C86" s="13">
        <v>12</v>
      </c>
      <c r="D86" s="13">
        <v>17</v>
      </c>
      <c r="E86" s="13">
        <v>437</v>
      </c>
      <c r="F86" s="13">
        <v>219</v>
      </c>
      <c r="G86" s="13">
        <v>218</v>
      </c>
    </row>
    <row r="87" spans="1:9" ht="16.5">
      <c r="A87" s="13" t="s">
        <v>14</v>
      </c>
      <c r="B87" s="13">
        <v>30</v>
      </c>
      <c r="C87" s="13">
        <v>16</v>
      </c>
      <c r="D87" s="13">
        <v>14</v>
      </c>
      <c r="E87" s="13">
        <v>156</v>
      </c>
      <c r="F87" s="13">
        <v>76</v>
      </c>
      <c r="G87" s="13">
        <v>80</v>
      </c>
    </row>
    <row r="88" spans="1:9" ht="16.5">
      <c r="A88" s="13" t="s">
        <v>15</v>
      </c>
      <c r="B88" s="13">
        <v>25</v>
      </c>
      <c r="C88" s="13">
        <v>14</v>
      </c>
      <c r="D88" s="13">
        <v>11</v>
      </c>
      <c r="E88" s="13">
        <v>135</v>
      </c>
      <c r="F88" s="13">
        <v>80</v>
      </c>
      <c r="G88" s="13">
        <v>55</v>
      </c>
    </row>
    <row r="89" spans="1:9" ht="16.5">
      <c r="A89" s="13" t="s">
        <v>16</v>
      </c>
      <c r="B89" s="13">
        <v>104</v>
      </c>
      <c r="C89" s="13">
        <v>60</v>
      </c>
      <c r="D89" s="13">
        <v>44</v>
      </c>
      <c r="E89" s="13">
        <v>881</v>
      </c>
      <c r="F89" s="13">
        <v>762</v>
      </c>
      <c r="G89" s="13">
        <v>119</v>
      </c>
    </row>
    <row r="90" spans="1:9" ht="16.5">
      <c r="A90" s="13" t="s">
        <v>17</v>
      </c>
      <c r="B90" s="13">
        <v>259</v>
      </c>
      <c r="C90" s="13">
        <v>129</v>
      </c>
      <c r="D90" s="13">
        <v>130</v>
      </c>
      <c r="E90" s="13">
        <v>1287</v>
      </c>
      <c r="F90" s="13">
        <v>930</v>
      </c>
      <c r="G90" s="13">
        <v>357</v>
      </c>
    </row>
    <row r="91" spans="1:9" ht="16.5">
      <c r="A91" s="13" t="s">
        <v>18</v>
      </c>
      <c r="B91" s="13">
        <v>19</v>
      </c>
      <c r="C91" s="13">
        <v>10</v>
      </c>
      <c r="D91" s="13">
        <v>9</v>
      </c>
      <c r="E91" s="13">
        <v>200</v>
      </c>
      <c r="F91" s="13">
        <v>102</v>
      </c>
      <c r="G91" s="13">
        <v>98</v>
      </c>
    </row>
    <row r="96" spans="1:9" ht="36" customHeight="1">
      <c r="A96" s="47" t="s">
        <v>25</v>
      </c>
      <c r="B96" s="46"/>
      <c r="C96" s="46"/>
      <c r="D96" s="46"/>
      <c r="E96" s="46"/>
      <c r="F96" s="46"/>
      <c r="G96" s="46"/>
      <c r="H96" s="46"/>
      <c r="I96" s="46"/>
    </row>
    <row r="97" spans="1:9">
      <c r="A97" s="20"/>
      <c r="B97" s="20"/>
      <c r="C97" s="20"/>
      <c r="D97" s="20"/>
      <c r="E97" s="20"/>
      <c r="F97" s="20"/>
      <c r="G97" s="20"/>
      <c r="H97" s="20"/>
      <c r="I97" s="20"/>
    </row>
    <row r="98" spans="1:9">
      <c r="A98" s="48" t="s">
        <v>31</v>
      </c>
      <c r="B98" s="46"/>
      <c r="C98" s="46"/>
      <c r="D98" s="46"/>
      <c r="E98" s="46"/>
      <c r="F98" s="46"/>
      <c r="G98" s="46"/>
      <c r="H98" s="46"/>
      <c r="I98" s="46"/>
    </row>
    <row r="99" spans="1:9">
      <c r="A99" s="48" t="s">
        <v>22</v>
      </c>
      <c r="B99" s="46"/>
      <c r="C99" s="46"/>
      <c r="D99" s="46"/>
      <c r="E99" s="46"/>
      <c r="F99" s="46"/>
      <c r="G99" s="46"/>
      <c r="H99" s="46"/>
      <c r="I99" s="46"/>
    </row>
    <row r="100" spans="1:9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>
      <c r="A102" s="49" t="s">
        <v>2</v>
      </c>
      <c r="B102" s="46"/>
      <c r="C102" s="46"/>
      <c r="D102" s="46"/>
      <c r="E102" s="46"/>
      <c r="F102" s="46"/>
      <c r="G102" s="46"/>
      <c r="H102" s="46"/>
      <c r="I102" s="46"/>
    </row>
    <row r="103" spans="1:9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>
      <c r="A104" s="34" t="s">
        <v>3</v>
      </c>
      <c r="B104" s="36" t="s">
        <v>4</v>
      </c>
      <c r="C104" s="44"/>
      <c r="D104" s="45"/>
      <c r="E104" s="36" t="s">
        <v>5</v>
      </c>
      <c r="F104" s="44"/>
      <c r="G104" s="45"/>
      <c r="H104" s="20"/>
      <c r="I104" s="20"/>
    </row>
    <row r="105" spans="1:9">
      <c r="A105" s="43"/>
      <c r="B105" s="21" t="s">
        <v>6</v>
      </c>
      <c r="C105" s="21" t="s">
        <v>7</v>
      </c>
      <c r="D105" s="21" t="s">
        <v>8</v>
      </c>
      <c r="E105" s="21" t="s">
        <v>6</v>
      </c>
      <c r="F105" s="21" t="s">
        <v>7</v>
      </c>
      <c r="G105" s="21" t="s">
        <v>8</v>
      </c>
      <c r="H105" s="20"/>
      <c r="I105" s="20"/>
    </row>
    <row r="106" spans="1:9" ht="16.5">
      <c r="A106" s="22" t="s">
        <v>9</v>
      </c>
      <c r="B106" s="22" t="s">
        <v>9</v>
      </c>
      <c r="C106" s="22" t="s">
        <v>9</v>
      </c>
      <c r="D106" s="22" t="s">
        <v>9</v>
      </c>
      <c r="E106" s="22" t="s">
        <v>9</v>
      </c>
      <c r="F106" s="22" t="s">
        <v>9</v>
      </c>
      <c r="G106" s="22" t="s">
        <v>9</v>
      </c>
      <c r="H106" s="20"/>
      <c r="I106" s="20"/>
    </row>
    <row r="107" spans="1:9" ht="16.5">
      <c r="A107" s="23" t="s">
        <v>10</v>
      </c>
      <c r="B107" s="23">
        <v>187</v>
      </c>
      <c r="C107" s="23">
        <v>103</v>
      </c>
      <c r="D107" s="23">
        <v>84</v>
      </c>
      <c r="E107" s="23">
        <v>2839</v>
      </c>
      <c r="F107" s="23">
        <v>1928</v>
      </c>
      <c r="G107" s="23">
        <v>911</v>
      </c>
      <c r="H107" s="20"/>
      <c r="I107" s="20"/>
    </row>
    <row r="108" spans="1:9" ht="16.5">
      <c r="A108" s="24" t="s">
        <v>11</v>
      </c>
      <c r="B108" s="24">
        <v>7</v>
      </c>
      <c r="C108" s="24">
        <v>0</v>
      </c>
      <c r="D108" s="24">
        <v>7</v>
      </c>
      <c r="E108" s="24">
        <v>7</v>
      </c>
      <c r="F108" s="24">
        <v>0</v>
      </c>
      <c r="G108" s="24">
        <v>7</v>
      </c>
      <c r="H108" s="20"/>
      <c r="I108" s="20"/>
    </row>
    <row r="109" spans="1:9" ht="16.5">
      <c r="A109" s="24" t="s">
        <v>12</v>
      </c>
      <c r="B109" s="24">
        <v>25</v>
      </c>
      <c r="C109" s="24">
        <v>9</v>
      </c>
      <c r="D109" s="24">
        <v>16</v>
      </c>
      <c r="E109" s="24">
        <v>248</v>
      </c>
      <c r="F109" s="24">
        <v>133</v>
      </c>
      <c r="G109" s="24">
        <v>115</v>
      </c>
      <c r="H109" s="20"/>
      <c r="I109" s="20"/>
    </row>
    <row r="110" spans="1:9" ht="16.5">
      <c r="A110" s="24" t="s">
        <v>13</v>
      </c>
      <c r="B110" s="24">
        <v>20</v>
      </c>
      <c r="C110" s="24">
        <v>9</v>
      </c>
      <c r="D110" s="24">
        <v>11</v>
      </c>
      <c r="E110" s="24">
        <v>203</v>
      </c>
      <c r="F110" s="24">
        <v>74</v>
      </c>
      <c r="G110" s="24">
        <v>129</v>
      </c>
    </row>
    <row r="111" spans="1:9" ht="16.5">
      <c r="A111" s="24" t="s">
        <v>14</v>
      </c>
      <c r="B111" s="24">
        <v>9</v>
      </c>
      <c r="C111" s="24">
        <v>6</v>
      </c>
      <c r="D111" s="24">
        <v>3</v>
      </c>
      <c r="E111" s="24">
        <v>169</v>
      </c>
      <c r="F111" s="24">
        <v>60</v>
      </c>
      <c r="G111" s="24">
        <v>109</v>
      </c>
    </row>
    <row r="112" spans="1:9" ht="16.5">
      <c r="A112" s="24" t="s">
        <v>15</v>
      </c>
      <c r="B112" s="24">
        <v>13</v>
      </c>
      <c r="C112" s="24">
        <v>8</v>
      </c>
      <c r="D112" s="24">
        <v>5</v>
      </c>
      <c r="E112" s="24">
        <v>195</v>
      </c>
      <c r="F112" s="24">
        <v>114</v>
      </c>
      <c r="G112" s="24">
        <v>81</v>
      </c>
    </row>
    <row r="113" spans="1:7" ht="16.5">
      <c r="A113" s="24" t="s">
        <v>16</v>
      </c>
      <c r="B113" s="24">
        <v>35</v>
      </c>
      <c r="C113" s="24">
        <v>29</v>
      </c>
      <c r="D113" s="24">
        <v>6</v>
      </c>
      <c r="E113" s="24">
        <v>799</v>
      </c>
      <c r="F113" s="24">
        <v>679</v>
      </c>
      <c r="G113" s="24">
        <v>120</v>
      </c>
    </row>
    <row r="114" spans="1:7" ht="16.5">
      <c r="A114" s="24" t="s">
        <v>17</v>
      </c>
      <c r="B114" s="24">
        <v>71</v>
      </c>
      <c r="C114" s="24">
        <v>39</v>
      </c>
      <c r="D114" s="24">
        <v>32</v>
      </c>
      <c r="E114" s="24">
        <v>1154</v>
      </c>
      <c r="F114" s="24">
        <v>837</v>
      </c>
      <c r="G114" s="24">
        <v>317</v>
      </c>
    </row>
    <row r="115" spans="1:7" ht="16.5">
      <c r="A115" s="24" t="s">
        <v>18</v>
      </c>
      <c r="B115" s="24">
        <v>7</v>
      </c>
      <c r="C115" s="24">
        <v>3</v>
      </c>
      <c r="D115" s="24">
        <v>4</v>
      </c>
      <c r="E115" s="24">
        <v>64</v>
      </c>
      <c r="F115" s="24">
        <v>31</v>
      </c>
      <c r="G115" s="24">
        <v>33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7:I27"/>
    <mergeCell ref="A28:I28"/>
    <mergeCell ref="A31:I31"/>
    <mergeCell ref="A33:A34"/>
    <mergeCell ref="B33:D33"/>
    <mergeCell ref="E33:G33"/>
    <mergeCell ref="A48:I48"/>
    <mergeCell ref="A50:I50"/>
    <mergeCell ref="A51:I51"/>
    <mergeCell ref="A54:I54"/>
    <mergeCell ref="A56:A57"/>
    <mergeCell ref="B56:D56"/>
    <mergeCell ref="E56:G56"/>
    <mergeCell ref="A72:I72"/>
    <mergeCell ref="A74:I74"/>
    <mergeCell ref="A75:I75"/>
    <mergeCell ref="A78:I78"/>
    <mergeCell ref="A80:A81"/>
    <mergeCell ref="B80:D80"/>
    <mergeCell ref="E80:G80"/>
    <mergeCell ref="A104:A105"/>
    <mergeCell ref="B104:D104"/>
    <mergeCell ref="E104:G104"/>
    <mergeCell ref="A96:I96"/>
    <mergeCell ref="A98:I98"/>
    <mergeCell ref="A99:I99"/>
    <mergeCell ref="A102:I10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115"/>
  <sheetViews>
    <sheetView showGridLines="0" topLeftCell="A97" workbookViewId="0">
      <selection activeCell="A9" sqref="A9:I9"/>
    </sheetView>
  </sheetViews>
  <sheetFormatPr baseColWidth="10" defaultRowHeight="15"/>
  <cols>
    <col min="1" max="1" width="31.5703125" style="20" customWidth="1"/>
    <col min="2" max="7" width="13.7109375" style="20" customWidth="1"/>
    <col min="8" max="8" width="0" style="20" hidden="1" customWidth="1"/>
    <col min="9" max="9" width="7.28515625" style="20" customWidth="1"/>
    <col min="10" max="16384" width="11.42578125" style="20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8" t="s">
        <v>32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34" t="s">
        <v>3</v>
      </c>
      <c r="B11" s="36" t="s">
        <v>4</v>
      </c>
      <c r="C11" s="44"/>
      <c r="D11" s="45"/>
      <c r="E11" s="36" t="s">
        <v>5</v>
      </c>
      <c r="F11" s="44"/>
      <c r="G11" s="45"/>
    </row>
    <row r="12" spans="1:9">
      <c r="A12" s="43"/>
      <c r="B12" s="21" t="s">
        <v>6</v>
      </c>
      <c r="C12" s="21" t="s">
        <v>7</v>
      </c>
      <c r="D12" s="21" t="s">
        <v>8</v>
      </c>
      <c r="E12" s="21" t="s">
        <v>6</v>
      </c>
      <c r="F12" s="21" t="s">
        <v>7</v>
      </c>
      <c r="G12" s="21" t="s">
        <v>8</v>
      </c>
    </row>
    <row r="13" spans="1:9" ht="16.5">
      <c r="A13" s="22" t="s">
        <v>9</v>
      </c>
      <c r="B13" s="22" t="s">
        <v>9</v>
      </c>
      <c r="C13" s="22" t="s">
        <v>9</v>
      </c>
      <c r="D13" s="22" t="s">
        <v>9</v>
      </c>
      <c r="E13" s="22" t="s">
        <v>9</v>
      </c>
      <c r="F13" s="22" t="s">
        <v>9</v>
      </c>
      <c r="G13" s="22" t="s">
        <v>9</v>
      </c>
    </row>
    <row r="14" spans="1:9" ht="16.5">
      <c r="A14" s="23" t="s">
        <v>10</v>
      </c>
      <c r="B14" s="23">
        <v>4342</v>
      </c>
      <c r="C14" s="23">
        <v>2269</v>
      </c>
      <c r="D14" s="23">
        <v>2073</v>
      </c>
      <c r="E14" s="23">
        <v>51259</v>
      </c>
      <c r="F14" s="23">
        <v>30173</v>
      </c>
      <c r="G14" s="23">
        <v>21086</v>
      </c>
    </row>
    <row r="15" spans="1:9" ht="16.5">
      <c r="A15" s="24" t="s">
        <v>11</v>
      </c>
      <c r="B15" s="24">
        <v>145</v>
      </c>
      <c r="C15" s="24">
        <v>79</v>
      </c>
      <c r="D15" s="24">
        <v>66</v>
      </c>
      <c r="E15" s="24">
        <v>450</v>
      </c>
      <c r="F15" s="24">
        <v>239</v>
      </c>
      <c r="G15" s="24">
        <v>211</v>
      </c>
    </row>
    <row r="16" spans="1:9" ht="16.5">
      <c r="A16" s="24" t="s">
        <v>12</v>
      </c>
      <c r="B16" s="24">
        <v>163</v>
      </c>
      <c r="C16" s="24">
        <v>84</v>
      </c>
      <c r="D16" s="24">
        <v>79</v>
      </c>
      <c r="E16" s="24">
        <v>1181</v>
      </c>
      <c r="F16" s="24">
        <v>575</v>
      </c>
      <c r="G16" s="24">
        <v>606</v>
      </c>
    </row>
    <row r="17" spans="1:9" ht="16.5">
      <c r="A17" s="24" t="s">
        <v>13</v>
      </c>
      <c r="B17" s="24">
        <v>205</v>
      </c>
      <c r="C17" s="24">
        <v>100</v>
      </c>
      <c r="D17" s="24">
        <v>105</v>
      </c>
      <c r="E17" s="24">
        <v>1910</v>
      </c>
      <c r="F17" s="24">
        <v>886</v>
      </c>
      <c r="G17" s="24">
        <v>1024</v>
      </c>
    </row>
    <row r="18" spans="1:9" ht="16.5">
      <c r="A18" s="24" t="s">
        <v>14</v>
      </c>
      <c r="B18" s="24">
        <v>303</v>
      </c>
      <c r="C18" s="24">
        <v>141</v>
      </c>
      <c r="D18" s="24">
        <v>162</v>
      </c>
      <c r="E18" s="24">
        <v>1192</v>
      </c>
      <c r="F18" s="24">
        <v>596</v>
      </c>
      <c r="G18" s="24">
        <v>596</v>
      </c>
    </row>
    <row r="19" spans="1:9" ht="16.5">
      <c r="A19" s="24" t="s">
        <v>15</v>
      </c>
      <c r="B19" s="24">
        <v>282</v>
      </c>
      <c r="C19" s="24">
        <v>153</v>
      </c>
      <c r="D19" s="24">
        <v>129</v>
      </c>
      <c r="E19" s="24">
        <v>1284</v>
      </c>
      <c r="F19" s="24">
        <v>747</v>
      </c>
      <c r="G19" s="24">
        <v>537</v>
      </c>
    </row>
    <row r="20" spans="1:9" ht="16.5">
      <c r="A20" s="24" t="s">
        <v>16</v>
      </c>
      <c r="B20" s="24">
        <v>1041</v>
      </c>
      <c r="C20" s="24">
        <v>575</v>
      </c>
      <c r="D20" s="24">
        <v>466</v>
      </c>
      <c r="E20" s="24">
        <v>16514</v>
      </c>
      <c r="F20" s="24">
        <v>10170</v>
      </c>
      <c r="G20" s="24">
        <v>6344</v>
      </c>
    </row>
    <row r="21" spans="1:9" ht="16.5">
      <c r="A21" s="24" t="s">
        <v>17</v>
      </c>
      <c r="B21" s="24">
        <v>1998</v>
      </c>
      <c r="C21" s="24">
        <v>1020</v>
      </c>
      <c r="D21" s="24">
        <v>978</v>
      </c>
      <c r="E21" s="24">
        <v>26989</v>
      </c>
      <c r="F21" s="24">
        <v>16000</v>
      </c>
      <c r="G21" s="24">
        <v>10989</v>
      </c>
    </row>
    <row r="22" spans="1:9" ht="16.5">
      <c r="A22" s="24" t="s">
        <v>18</v>
      </c>
      <c r="B22" s="24">
        <v>205</v>
      </c>
      <c r="C22" s="24">
        <v>117</v>
      </c>
      <c r="D22" s="24">
        <v>88</v>
      </c>
      <c r="E22" s="24">
        <v>1739</v>
      </c>
      <c r="F22" s="24">
        <v>960</v>
      </c>
      <c r="G22" s="24">
        <v>779</v>
      </c>
    </row>
    <row r="23" spans="1:9" ht="72.95" customHeight="1"/>
    <row r="25" spans="1:9">
      <c r="A25" s="47" t="s">
        <v>25</v>
      </c>
      <c r="B25" s="46"/>
      <c r="C25" s="46"/>
      <c r="D25" s="46"/>
      <c r="E25" s="46"/>
      <c r="F25" s="46"/>
      <c r="G25" s="46"/>
      <c r="H25" s="46"/>
      <c r="I25" s="46"/>
    </row>
    <row r="27" spans="1:9">
      <c r="A27" s="48" t="s">
        <v>32</v>
      </c>
      <c r="B27" s="46"/>
      <c r="C27" s="46"/>
      <c r="D27" s="46"/>
      <c r="E27" s="46"/>
      <c r="F27" s="46"/>
      <c r="G27" s="46"/>
      <c r="H27" s="46"/>
      <c r="I27" s="46"/>
    </row>
    <row r="28" spans="1:9">
      <c r="A28" s="48" t="s">
        <v>19</v>
      </c>
      <c r="B28" s="46"/>
      <c r="C28" s="46"/>
      <c r="D28" s="46"/>
      <c r="E28" s="46"/>
      <c r="F28" s="46"/>
      <c r="G28" s="46"/>
      <c r="H28" s="46"/>
      <c r="I28" s="46"/>
    </row>
    <row r="31" spans="1:9">
      <c r="A31" s="49" t="s">
        <v>2</v>
      </c>
      <c r="B31" s="46"/>
      <c r="C31" s="46"/>
      <c r="D31" s="46"/>
      <c r="E31" s="46"/>
      <c r="F31" s="46"/>
      <c r="G31" s="46"/>
      <c r="H31" s="46"/>
      <c r="I31" s="46"/>
    </row>
    <row r="33" spans="1:9">
      <c r="A33" s="34" t="s">
        <v>3</v>
      </c>
      <c r="B33" s="36" t="s">
        <v>4</v>
      </c>
      <c r="C33" s="44"/>
      <c r="D33" s="45"/>
      <c r="E33" s="36" t="s">
        <v>5</v>
      </c>
      <c r="F33" s="44"/>
      <c r="G33" s="45"/>
    </row>
    <row r="34" spans="1:9">
      <c r="A34" s="43"/>
      <c r="B34" s="21" t="s">
        <v>6</v>
      </c>
      <c r="C34" s="21" t="s">
        <v>7</v>
      </c>
      <c r="D34" s="21" t="s">
        <v>8</v>
      </c>
      <c r="E34" s="21" t="s">
        <v>6</v>
      </c>
      <c r="F34" s="21" t="s">
        <v>7</v>
      </c>
      <c r="G34" s="21" t="s">
        <v>8</v>
      </c>
    </row>
    <row r="35" spans="1:9" ht="16.5">
      <c r="A35" s="22" t="s">
        <v>9</v>
      </c>
      <c r="B35" s="22" t="s">
        <v>9</v>
      </c>
      <c r="C35" s="22" t="s">
        <v>9</v>
      </c>
      <c r="D35" s="22" t="s">
        <v>9</v>
      </c>
      <c r="E35" s="22" t="s">
        <v>9</v>
      </c>
      <c r="F35" s="22" t="s">
        <v>9</v>
      </c>
      <c r="G35" s="22" t="s">
        <v>9</v>
      </c>
    </row>
    <row r="36" spans="1:9" ht="16.5">
      <c r="A36" s="23" t="s">
        <v>10</v>
      </c>
      <c r="B36" s="23">
        <v>3134</v>
      </c>
      <c r="C36" s="23">
        <v>1611</v>
      </c>
      <c r="D36" s="23">
        <v>1523</v>
      </c>
      <c r="E36" s="23">
        <v>40382</v>
      </c>
      <c r="F36" s="23">
        <v>22908</v>
      </c>
      <c r="G36" s="23">
        <v>17474</v>
      </c>
    </row>
    <row r="37" spans="1:9" ht="16.5">
      <c r="A37" s="24" t="s">
        <v>11</v>
      </c>
      <c r="B37" s="24">
        <v>106</v>
      </c>
      <c r="C37" s="24">
        <v>56</v>
      </c>
      <c r="D37" s="24">
        <v>50</v>
      </c>
      <c r="E37" s="24">
        <v>388</v>
      </c>
      <c r="F37" s="24">
        <v>207</v>
      </c>
      <c r="G37" s="24">
        <v>181</v>
      </c>
    </row>
    <row r="38" spans="1:9" ht="16.5">
      <c r="A38" s="24" t="s">
        <v>12</v>
      </c>
      <c r="B38" s="24">
        <v>66</v>
      </c>
      <c r="C38" s="24">
        <v>29</v>
      </c>
      <c r="D38" s="24">
        <v>37</v>
      </c>
      <c r="E38" s="24">
        <v>300</v>
      </c>
      <c r="F38" s="24">
        <v>140</v>
      </c>
      <c r="G38" s="24">
        <v>160</v>
      </c>
    </row>
    <row r="39" spans="1:9" ht="16.5">
      <c r="A39" s="24" t="s">
        <v>13</v>
      </c>
      <c r="B39" s="24">
        <v>121</v>
      </c>
      <c r="C39" s="24">
        <v>57</v>
      </c>
      <c r="D39" s="24">
        <v>64</v>
      </c>
      <c r="E39" s="24">
        <v>774</v>
      </c>
      <c r="F39" s="24">
        <v>357</v>
      </c>
      <c r="G39" s="24">
        <v>417</v>
      </c>
    </row>
    <row r="40" spans="1:9" ht="16.5">
      <c r="A40" s="24" t="s">
        <v>14</v>
      </c>
      <c r="B40" s="24">
        <v>213</v>
      </c>
      <c r="C40" s="24">
        <v>109</v>
      </c>
      <c r="D40" s="24">
        <v>104</v>
      </c>
      <c r="E40" s="24">
        <v>529</v>
      </c>
      <c r="F40" s="24">
        <v>291</v>
      </c>
      <c r="G40" s="24">
        <v>238</v>
      </c>
    </row>
    <row r="41" spans="1:9" ht="16.5">
      <c r="A41" s="24" t="s">
        <v>15</v>
      </c>
      <c r="B41" s="24">
        <v>204</v>
      </c>
      <c r="C41" s="24">
        <v>109</v>
      </c>
      <c r="D41" s="24">
        <v>95</v>
      </c>
      <c r="E41" s="24">
        <v>760</v>
      </c>
      <c r="F41" s="24">
        <v>431</v>
      </c>
      <c r="G41" s="24">
        <v>329</v>
      </c>
    </row>
    <row r="42" spans="1:9" ht="16.5">
      <c r="A42" s="24" t="s">
        <v>16</v>
      </c>
      <c r="B42" s="24">
        <v>721</v>
      </c>
      <c r="C42" s="24">
        <v>376</v>
      </c>
      <c r="D42" s="24">
        <v>345</v>
      </c>
      <c r="E42" s="24">
        <v>13401</v>
      </c>
      <c r="F42" s="24">
        <v>7624</v>
      </c>
      <c r="G42" s="24">
        <v>5777</v>
      </c>
    </row>
    <row r="43" spans="1:9" ht="16.5">
      <c r="A43" s="24" t="s">
        <v>17</v>
      </c>
      <c r="B43" s="24">
        <v>1559</v>
      </c>
      <c r="C43" s="24">
        <v>795</v>
      </c>
      <c r="D43" s="24">
        <v>764</v>
      </c>
      <c r="E43" s="24">
        <v>23079</v>
      </c>
      <c r="F43" s="24">
        <v>13216</v>
      </c>
      <c r="G43" s="24">
        <v>9863</v>
      </c>
    </row>
    <row r="44" spans="1:9" ht="16.5">
      <c r="A44" s="24" t="s">
        <v>18</v>
      </c>
      <c r="B44" s="24">
        <v>144</v>
      </c>
      <c r="C44" s="24">
        <v>80</v>
      </c>
      <c r="D44" s="24">
        <v>64</v>
      </c>
      <c r="E44" s="24">
        <v>1151</v>
      </c>
      <c r="F44" s="24">
        <v>642</v>
      </c>
      <c r="G44" s="24">
        <v>509</v>
      </c>
    </row>
    <row r="48" spans="1:9">
      <c r="A48" s="47" t="s">
        <v>25</v>
      </c>
      <c r="B48" s="46"/>
      <c r="C48" s="46"/>
      <c r="D48" s="46"/>
      <c r="E48" s="46"/>
      <c r="F48" s="46"/>
      <c r="G48" s="46"/>
      <c r="H48" s="46"/>
      <c r="I48" s="46"/>
    </row>
    <row r="50" spans="1:9">
      <c r="A50" s="48" t="s">
        <v>32</v>
      </c>
      <c r="B50" s="46"/>
      <c r="C50" s="46"/>
      <c r="D50" s="46"/>
      <c r="E50" s="46"/>
      <c r="F50" s="46"/>
      <c r="G50" s="46"/>
      <c r="H50" s="46"/>
      <c r="I50" s="46"/>
    </row>
    <row r="51" spans="1:9">
      <c r="A51" s="48" t="s">
        <v>20</v>
      </c>
      <c r="B51" s="46"/>
      <c r="C51" s="46"/>
      <c r="D51" s="46"/>
      <c r="E51" s="46"/>
      <c r="F51" s="46"/>
      <c r="G51" s="46"/>
      <c r="H51" s="46"/>
      <c r="I51" s="46"/>
    </row>
    <row r="54" spans="1:9">
      <c r="A54" s="49" t="s">
        <v>2</v>
      </c>
      <c r="B54" s="46"/>
      <c r="C54" s="46"/>
      <c r="D54" s="46"/>
      <c r="E54" s="46"/>
      <c r="F54" s="46"/>
      <c r="G54" s="46"/>
      <c r="H54" s="46"/>
      <c r="I54" s="46"/>
    </row>
    <row r="56" spans="1:9">
      <c r="A56" s="34" t="s">
        <v>3</v>
      </c>
      <c r="B56" s="36" t="s">
        <v>4</v>
      </c>
      <c r="C56" s="44"/>
      <c r="D56" s="45"/>
      <c r="E56" s="36" t="s">
        <v>5</v>
      </c>
      <c r="F56" s="44"/>
      <c r="G56" s="45"/>
    </row>
    <row r="57" spans="1:9">
      <c r="A57" s="43"/>
      <c r="B57" s="21" t="s">
        <v>6</v>
      </c>
      <c r="C57" s="21" t="s">
        <v>7</v>
      </c>
      <c r="D57" s="21" t="s">
        <v>8</v>
      </c>
      <c r="E57" s="21" t="s">
        <v>6</v>
      </c>
      <c r="F57" s="21" t="s">
        <v>7</v>
      </c>
      <c r="G57" s="21" t="s">
        <v>8</v>
      </c>
    </row>
    <row r="58" spans="1:9" ht="16.5">
      <c r="A58" s="22" t="s">
        <v>9</v>
      </c>
      <c r="B58" s="22" t="s">
        <v>9</v>
      </c>
      <c r="C58" s="22" t="s">
        <v>9</v>
      </c>
      <c r="D58" s="22" t="s">
        <v>9</v>
      </c>
      <c r="E58" s="22" t="s">
        <v>9</v>
      </c>
      <c r="F58" s="22" t="s">
        <v>9</v>
      </c>
      <c r="G58" s="22" t="s">
        <v>9</v>
      </c>
    </row>
    <row r="59" spans="1:9" ht="16.5">
      <c r="A59" s="23" t="s">
        <v>10</v>
      </c>
      <c r="B59" s="23">
        <v>678</v>
      </c>
      <c r="C59" s="23">
        <v>354</v>
      </c>
      <c r="D59" s="23">
        <v>324</v>
      </c>
      <c r="E59" s="23">
        <v>5566</v>
      </c>
      <c r="F59" s="23">
        <v>3661</v>
      </c>
      <c r="G59" s="23">
        <v>1905</v>
      </c>
    </row>
    <row r="60" spans="1:9" ht="16.5">
      <c r="A60" s="24" t="s">
        <v>11</v>
      </c>
      <c r="B60" s="24">
        <v>16</v>
      </c>
      <c r="C60" s="24">
        <v>13</v>
      </c>
      <c r="D60" s="24">
        <v>3</v>
      </c>
      <c r="E60" s="24">
        <v>19</v>
      </c>
      <c r="F60" s="24">
        <v>15</v>
      </c>
      <c r="G60" s="24">
        <v>4</v>
      </c>
    </row>
    <row r="61" spans="1:9" ht="16.5">
      <c r="A61" s="24" t="s">
        <v>12</v>
      </c>
      <c r="B61" s="24">
        <v>57</v>
      </c>
      <c r="C61" s="24">
        <v>31</v>
      </c>
      <c r="D61" s="24">
        <v>26</v>
      </c>
      <c r="E61" s="24">
        <v>417</v>
      </c>
      <c r="F61" s="24">
        <v>210</v>
      </c>
      <c r="G61" s="24">
        <v>207</v>
      </c>
    </row>
    <row r="62" spans="1:9" ht="16.5">
      <c r="A62" s="24" t="s">
        <v>13</v>
      </c>
      <c r="B62" s="24">
        <v>52</v>
      </c>
      <c r="C62" s="24">
        <v>24</v>
      </c>
      <c r="D62" s="24">
        <v>28</v>
      </c>
      <c r="E62" s="24">
        <v>636</v>
      </c>
      <c r="F62" s="24">
        <v>294</v>
      </c>
      <c r="G62" s="24">
        <v>342</v>
      </c>
    </row>
    <row r="63" spans="1:9" ht="16.5">
      <c r="A63" s="24" t="s">
        <v>14</v>
      </c>
      <c r="B63" s="24">
        <v>52</v>
      </c>
      <c r="C63" s="24">
        <v>20</v>
      </c>
      <c r="D63" s="24">
        <v>32</v>
      </c>
      <c r="E63" s="24">
        <v>255</v>
      </c>
      <c r="F63" s="24">
        <v>111</v>
      </c>
      <c r="G63" s="24">
        <v>144</v>
      </c>
    </row>
    <row r="64" spans="1:9" ht="16.5">
      <c r="A64" s="24" t="s">
        <v>15</v>
      </c>
      <c r="B64" s="24">
        <v>49</v>
      </c>
      <c r="C64" s="24">
        <v>25</v>
      </c>
      <c r="D64" s="24">
        <v>24</v>
      </c>
      <c r="E64" s="24">
        <v>322</v>
      </c>
      <c r="F64" s="24">
        <v>185</v>
      </c>
      <c r="G64" s="24">
        <v>137</v>
      </c>
    </row>
    <row r="65" spans="1:9" ht="16.5">
      <c r="A65" s="24" t="s">
        <v>16</v>
      </c>
      <c r="B65" s="24">
        <v>180</v>
      </c>
      <c r="C65" s="24">
        <v>104</v>
      </c>
      <c r="D65" s="24">
        <v>76</v>
      </c>
      <c r="E65" s="24">
        <v>1569</v>
      </c>
      <c r="F65" s="24">
        <v>1246</v>
      </c>
      <c r="G65" s="24">
        <v>323</v>
      </c>
    </row>
    <row r="66" spans="1:9" ht="16.5">
      <c r="A66" s="24" t="s">
        <v>17</v>
      </c>
      <c r="B66" s="24">
        <v>240</v>
      </c>
      <c r="C66" s="24">
        <v>120</v>
      </c>
      <c r="D66" s="24">
        <v>120</v>
      </c>
      <c r="E66" s="24">
        <v>1984</v>
      </c>
      <c r="F66" s="24">
        <v>1408</v>
      </c>
      <c r="G66" s="24">
        <v>576</v>
      </c>
    </row>
    <row r="67" spans="1:9" ht="16.5">
      <c r="A67" s="24" t="s">
        <v>18</v>
      </c>
      <c r="B67" s="24">
        <v>32</v>
      </c>
      <c r="C67" s="24">
        <v>17</v>
      </c>
      <c r="D67" s="24">
        <v>15</v>
      </c>
      <c r="E67" s="24">
        <v>364</v>
      </c>
      <c r="F67" s="24">
        <v>192</v>
      </c>
      <c r="G67" s="24">
        <v>172</v>
      </c>
    </row>
    <row r="73" spans="1:9">
      <c r="A73" s="47" t="s">
        <v>25</v>
      </c>
      <c r="B73" s="46"/>
      <c r="C73" s="46"/>
      <c r="D73" s="46"/>
      <c r="E73" s="46"/>
      <c r="F73" s="46"/>
      <c r="G73" s="46"/>
      <c r="H73" s="46"/>
      <c r="I73" s="46"/>
    </row>
    <row r="75" spans="1:9">
      <c r="A75" s="48" t="s">
        <v>32</v>
      </c>
      <c r="B75" s="46"/>
      <c r="C75" s="46"/>
      <c r="D75" s="46"/>
      <c r="E75" s="46"/>
      <c r="F75" s="46"/>
      <c r="G75" s="46"/>
      <c r="H75" s="46"/>
      <c r="I75" s="46"/>
    </row>
    <row r="76" spans="1:9">
      <c r="A76" s="48" t="s">
        <v>21</v>
      </c>
      <c r="B76" s="46"/>
      <c r="C76" s="46"/>
      <c r="D76" s="46"/>
      <c r="E76" s="46"/>
      <c r="F76" s="46"/>
      <c r="G76" s="46"/>
      <c r="H76" s="46"/>
      <c r="I76" s="46"/>
    </row>
    <row r="79" spans="1:9">
      <c r="A79" s="49" t="s">
        <v>2</v>
      </c>
      <c r="B79" s="46"/>
      <c r="C79" s="46"/>
      <c r="D79" s="46"/>
      <c r="E79" s="46"/>
      <c r="F79" s="46"/>
      <c r="G79" s="46"/>
      <c r="H79" s="46"/>
      <c r="I79" s="46"/>
    </row>
    <row r="81" spans="1:9">
      <c r="A81" s="34" t="s">
        <v>3</v>
      </c>
      <c r="B81" s="36" t="s">
        <v>4</v>
      </c>
      <c r="C81" s="44"/>
      <c r="D81" s="45"/>
      <c r="E81" s="36" t="s">
        <v>5</v>
      </c>
      <c r="F81" s="44"/>
      <c r="G81" s="45"/>
    </row>
    <row r="82" spans="1:9">
      <c r="A82" s="43"/>
      <c r="B82" s="21" t="s">
        <v>6</v>
      </c>
      <c r="C82" s="21" t="s">
        <v>7</v>
      </c>
      <c r="D82" s="21" t="s">
        <v>8</v>
      </c>
      <c r="E82" s="21" t="s">
        <v>6</v>
      </c>
      <c r="F82" s="21" t="s">
        <v>7</v>
      </c>
      <c r="G82" s="21" t="s">
        <v>8</v>
      </c>
    </row>
    <row r="83" spans="1:9" ht="16.5">
      <c r="A83" s="22" t="s">
        <v>9</v>
      </c>
      <c r="B83" s="22" t="s">
        <v>9</v>
      </c>
      <c r="C83" s="22" t="s">
        <v>9</v>
      </c>
      <c r="D83" s="22" t="s">
        <v>9</v>
      </c>
      <c r="E83" s="22" t="s">
        <v>9</v>
      </c>
      <c r="F83" s="22" t="s">
        <v>9</v>
      </c>
      <c r="G83" s="22" t="s">
        <v>9</v>
      </c>
    </row>
    <row r="84" spans="1:9" ht="16.5">
      <c r="A84" s="23" t="s">
        <v>10</v>
      </c>
      <c r="B84" s="23">
        <v>368</v>
      </c>
      <c r="C84" s="23">
        <v>207</v>
      </c>
      <c r="D84" s="23">
        <v>161</v>
      </c>
      <c r="E84" s="23">
        <v>3082</v>
      </c>
      <c r="F84" s="23">
        <v>2126</v>
      </c>
      <c r="G84" s="23">
        <v>956</v>
      </c>
    </row>
    <row r="85" spans="1:9" ht="16.5">
      <c r="A85" s="24" t="s">
        <v>11</v>
      </c>
      <c r="B85" s="24">
        <v>15</v>
      </c>
      <c r="C85" s="24">
        <v>8</v>
      </c>
      <c r="D85" s="24">
        <v>7</v>
      </c>
      <c r="E85" s="24">
        <v>29</v>
      </c>
      <c r="F85" s="24">
        <v>14</v>
      </c>
      <c r="G85" s="24">
        <v>15</v>
      </c>
    </row>
    <row r="86" spans="1:9" ht="16.5">
      <c r="A86" s="24" t="s">
        <v>12</v>
      </c>
      <c r="B86" s="24">
        <v>25</v>
      </c>
      <c r="C86" s="24">
        <v>13</v>
      </c>
      <c r="D86" s="24">
        <v>12</v>
      </c>
      <c r="E86" s="24">
        <v>327</v>
      </c>
      <c r="F86" s="24">
        <v>155</v>
      </c>
      <c r="G86" s="24">
        <v>172</v>
      </c>
    </row>
    <row r="87" spans="1:9" ht="16.5">
      <c r="A87" s="24" t="s">
        <v>13</v>
      </c>
      <c r="B87" s="24">
        <v>26</v>
      </c>
      <c r="C87" s="24">
        <v>15</v>
      </c>
      <c r="D87" s="24">
        <v>11</v>
      </c>
      <c r="E87" s="24">
        <v>347</v>
      </c>
      <c r="F87" s="24">
        <v>172</v>
      </c>
      <c r="G87" s="24">
        <v>175</v>
      </c>
    </row>
    <row r="88" spans="1:9" ht="16.5">
      <c r="A88" s="24" t="s">
        <v>14</v>
      </c>
      <c r="B88" s="24">
        <v>25</v>
      </c>
      <c r="C88" s="24">
        <v>9</v>
      </c>
      <c r="D88" s="24">
        <v>16</v>
      </c>
      <c r="E88" s="24">
        <v>159</v>
      </c>
      <c r="F88" s="24">
        <v>76</v>
      </c>
      <c r="G88" s="24">
        <v>83</v>
      </c>
    </row>
    <row r="89" spans="1:9" ht="16.5">
      <c r="A89" s="24" t="s">
        <v>15</v>
      </c>
      <c r="B89" s="24">
        <v>22</v>
      </c>
      <c r="C89" s="24">
        <v>14</v>
      </c>
      <c r="D89" s="24">
        <v>8</v>
      </c>
      <c r="E89" s="24">
        <v>144</v>
      </c>
      <c r="F89" s="24">
        <v>100</v>
      </c>
      <c r="G89" s="24">
        <v>44</v>
      </c>
    </row>
    <row r="90" spans="1:9" ht="16.5">
      <c r="A90" s="24" t="s">
        <v>16</v>
      </c>
      <c r="B90" s="24">
        <v>87</v>
      </c>
      <c r="C90" s="24">
        <v>57</v>
      </c>
      <c r="D90" s="24">
        <v>30</v>
      </c>
      <c r="E90" s="24">
        <v>831</v>
      </c>
      <c r="F90" s="24">
        <v>721</v>
      </c>
      <c r="G90" s="24">
        <v>110</v>
      </c>
    </row>
    <row r="91" spans="1:9" ht="16.5">
      <c r="A91" s="24" t="s">
        <v>17</v>
      </c>
      <c r="B91" s="24">
        <v>146</v>
      </c>
      <c r="C91" s="24">
        <v>75</v>
      </c>
      <c r="D91" s="24">
        <v>71</v>
      </c>
      <c r="E91" s="24">
        <v>1086</v>
      </c>
      <c r="F91" s="24">
        <v>795</v>
      </c>
      <c r="G91" s="24">
        <v>291</v>
      </c>
    </row>
    <row r="92" spans="1:9" ht="16.5">
      <c r="A92" s="24" t="s">
        <v>18</v>
      </c>
      <c r="B92" s="24">
        <v>22</v>
      </c>
      <c r="C92" s="24">
        <v>16</v>
      </c>
      <c r="D92" s="24">
        <v>6</v>
      </c>
      <c r="E92" s="24">
        <v>159</v>
      </c>
      <c r="F92" s="24">
        <v>93</v>
      </c>
      <c r="G92" s="24">
        <v>66</v>
      </c>
    </row>
    <row r="96" spans="1:9">
      <c r="A96" s="47" t="s">
        <v>25</v>
      </c>
      <c r="B96" s="46"/>
      <c r="C96" s="46"/>
      <c r="D96" s="46"/>
      <c r="E96" s="46"/>
      <c r="F96" s="46"/>
      <c r="G96" s="46"/>
      <c r="H96" s="46"/>
      <c r="I96" s="46"/>
    </row>
    <row r="98" spans="1:9">
      <c r="A98" s="48" t="s">
        <v>32</v>
      </c>
      <c r="B98" s="46"/>
      <c r="C98" s="46"/>
      <c r="D98" s="46"/>
      <c r="E98" s="46"/>
      <c r="F98" s="46"/>
      <c r="G98" s="46"/>
      <c r="H98" s="46"/>
      <c r="I98" s="46"/>
    </row>
    <row r="99" spans="1:9">
      <c r="A99" s="48" t="s">
        <v>22</v>
      </c>
      <c r="B99" s="46"/>
      <c r="C99" s="46"/>
      <c r="D99" s="46"/>
      <c r="E99" s="46"/>
      <c r="F99" s="46"/>
      <c r="G99" s="46"/>
      <c r="H99" s="46"/>
      <c r="I99" s="46"/>
    </row>
    <row r="102" spans="1:9">
      <c r="A102" s="49" t="s">
        <v>2</v>
      </c>
      <c r="B102" s="46"/>
      <c r="C102" s="46"/>
      <c r="D102" s="46"/>
      <c r="E102" s="46"/>
      <c r="F102" s="46"/>
      <c r="G102" s="46"/>
      <c r="H102" s="46"/>
      <c r="I102" s="46"/>
    </row>
    <row r="104" spans="1:9">
      <c r="A104" s="34" t="s">
        <v>3</v>
      </c>
      <c r="B104" s="36" t="s">
        <v>4</v>
      </c>
      <c r="C104" s="44"/>
      <c r="D104" s="45"/>
      <c r="E104" s="36" t="s">
        <v>5</v>
      </c>
      <c r="F104" s="44"/>
      <c r="G104" s="45"/>
    </row>
    <row r="105" spans="1:9">
      <c r="A105" s="43"/>
      <c r="B105" s="21" t="s">
        <v>6</v>
      </c>
      <c r="C105" s="21" t="s">
        <v>7</v>
      </c>
      <c r="D105" s="21" t="s">
        <v>8</v>
      </c>
      <c r="E105" s="21" t="s">
        <v>6</v>
      </c>
      <c r="F105" s="21" t="s">
        <v>7</v>
      </c>
      <c r="G105" s="21" t="s">
        <v>8</v>
      </c>
    </row>
    <row r="106" spans="1:9" ht="16.5">
      <c r="A106" s="22" t="s">
        <v>9</v>
      </c>
      <c r="B106" s="22" t="s">
        <v>9</v>
      </c>
      <c r="C106" s="22" t="s">
        <v>9</v>
      </c>
      <c r="D106" s="22" t="s">
        <v>9</v>
      </c>
      <c r="E106" s="22" t="s">
        <v>9</v>
      </c>
      <c r="F106" s="22" t="s">
        <v>9</v>
      </c>
      <c r="G106" s="22" t="s">
        <v>9</v>
      </c>
    </row>
    <row r="107" spans="1:9" ht="16.5">
      <c r="A107" s="23" t="s">
        <v>10</v>
      </c>
      <c r="B107" s="23">
        <v>162</v>
      </c>
      <c r="C107" s="23">
        <v>97</v>
      </c>
      <c r="D107" s="23">
        <v>65</v>
      </c>
      <c r="E107" s="23">
        <v>2229</v>
      </c>
      <c r="F107" s="23">
        <v>1478</v>
      </c>
      <c r="G107" s="23">
        <v>751</v>
      </c>
    </row>
    <row r="108" spans="1:9" ht="16.5">
      <c r="A108" s="24" t="s">
        <v>11</v>
      </c>
      <c r="B108" s="24">
        <v>8</v>
      </c>
      <c r="C108" s="24">
        <v>2</v>
      </c>
      <c r="D108" s="24">
        <v>6</v>
      </c>
      <c r="E108" s="24">
        <v>14</v>
      </c>
      <c r="F108" s="24">
        <v>3</v>
      </c>
      <c r="G108" s="24">
        <v>11</v>
      </c>
    </row>
    <row r="109" spans="1:9" ht="16.5">
      <c r="A109" s="24" t="s">
        <v>12</v>
      </c>
      <c r="B109" s="24">
        <v>15</v>
      </c>
      <c r="C109" s="24">
        <v>11</v>
      </c>
      <c r="D109" s="24">
        <v>4</v>
      </c>
      <c r="E109" s="24">
        <v>137</v>
      </c>
      <c r="F109" s="24">
        <v>70</v>
      </c>
      <c r="G109" s="24">
        <v>67</v>
      </c>
    </row>
    <row r="110" spans="1:9" ht="16.5">
      <c r="A110" s="24" t="s">
        <v>13</v>
      </c>
      <c r="B110" s="24">
        <v>6</v>
      </c>
      <c r="C110" s="24">
        <v>4</v>
      </c>
      <c r="D110" s="24">
        <v>2</v>
      </c>
      <c r="E110" s="24">
        <v>153</v>
      </c>
      <c r="F110" s="24">
        <v>63</v>
      </c>
      <c r="G110" s="24">
        <v>90</v>
      </c>
    </row>
    <row r="111" spans="1:9" ht="16.5">
      <c r="A111" s="24" t="s">
        <v>14</v>
      </c>
      <c r="B111" s="24">
        <v>13</v>
      </c>
      <c r="C111" s="24">
        <v>3</v>
      </c>
      <c r="D111" s="24">
        <v>10</v>
      </c>
      <c r="E111" s="24">
        <v>249</v>
      </c>
      <c r="F111" s="24">
        <v>118</v>
      </c>
      <c r="G111" s="24">
        <v>131</v>
      </c>
    </row>
    <row r="112" spans="1:9" ht="16.5">
      <c r="A112" s="24" t="s">
        <v>15</v>
      </c>
      <c r="B112" s="24">
        <v>7</v>
      </c>
      <c r="C112" s="24">
        <v>5</v>
      </c>
      <c r="D112" s="24">
        <v>2</v>
      </c>
      <c r="E112" s="24">
        <v>58</v>
      </c>
      <c r="F112" s="24">
        <v>31</v>
      </c>
      <c r="G112" s="24">
        <v>27</v>
      </c>
    </row>
    <row r="113" spans="1:7" ht="16.5">
      <c r="A113" s="24" t="s">
        <v>16</v>
      </c>
      <c r="B113" s="24">
        <v>53</v>
      </c>
      <c r="C113" s="24">
        <v>38</v>
      </c>
      <c r="D113" s="24">
        <v>15</v>
      </c>
      <c r="E113" s="24">
        <v>713</v>
      </c>
      <c r="F113" s="24">
        <v>579</v>
      </c>
      <c r="G113" s="24">
        <v>134</v>
      </c>
    </row>
    <row r="114" spans="1:7" ht="16.5">
      <c r="A114" s="24" t="s">
        <v>17</v>
      </c>
      <c r="B114" s="24">
        <v>53</v>
      </c>
      <c r="C114" s="24">
        <v>30</v>
      </c>
      <c r="D114" s="24">
        <v>23</v>
      </c>
      <c r="E114" s="24">
        <v>840</v>
      </c>
      <c r="F114" s="24">
        <v>581</v>
      </c>
      <c r="G114" s="24">
        <v>259</v>
      </c>
    </row>
    <row r="115" spans="1:7" ht="16.5">
      <c r="A115" s="24" t="s">
        <v>18</v>
      </c>
      <c r="B115" s="24">
        <v>7</v>
      </c>
      <c r="C115" s="24">
        <v>4</v>
      </c>
      <c r="D115" s="24">
        <v>3</v>
      </c>
      <c r="E115" s="24">
        <v>65</v>
      </c>
      <c r="F115" s="24">
        <v>33</v>
      </c>
      <c r="G115" s="24">
        <v>32</v>
      </c>
    </row>
  </sheetData>
  <mergeCells count="36">
    <mergeCell ref="A96:I96"/>
    <mergeCell ref="A98:I98"/>
    <mergeCell ref="A99:I99"/>
    <mergeCell ref="A102:I102"/>
    <mergeCell ref="A104:A105"/>
    <mergeCell ref="B104:D104"/>
    <mergeCell ref="E104:G104"/>
    <mergeCell ref="A73:I73"/>
    <mergeCell ref="A75:I75"/>
    <mergeCell ref="A76:I76"/>
    <mergeCell ref="A79:I79"/>
    <mergeCell ref="A81:A82"/>
    <mergeCell ref="B81:D81"/>
    <mergeCell ref="E81:G81"/>
    <mergeCell ref="A48:I48"/>
    <mergeCell ref="A50:I50"/>
    <mergeCell ref="A51:I51"/>
    <mergeCell ref="A54:I54"/>
    <mergeCell ref="A56:A57"/>
    <mergeCell ref="B56:D56"/>
    <mergeCell ref="E56:G56"/>
    <mergeCell ref="A25:I25"/>
    <mergeCell ref="A27:I27"/>
    <mergeCell ref="A28:I28"/>
    <mergeCell ref="A31:I31"/>
    <mergeCell ref="A33:A34"/>
    <mergeCell ref="B33:D33"/>
    <mergeCell ref="E33:G3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  <vt:lpstr>Hoja1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Luffi</cp:lastModifiedBy>
  <cp:lastPrinted>2022-10-12T23:32:26Z</cp:lastPrinted>
  <dcterms:created xsi:type="dcterms:W3CDTF">2021-02-10T00:08:02Z</dcterms:created>
  <dcterms:modified xsi:type="dcterms:W3CDTF">2022-10-12T23:36:56Z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